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autoCompressPictures="0" defaultThemeVersion="124226"/>
  <mc:AlternateContent xmlns:mc="http://schemas.openxmlformats.org/markup-compatibility/2006">
    <mc:Choice Requires="x15">
      <x15ac:absPath xmlns:x15ac="http://schemas.microsoft.com/office/spreadsheetml/2010/11/ac" url="https://worldbankgroup-my.sharepoint.com/personal/agomes3_adaptation-fund_org/Documents/Desktop/Desktop Files/Innovation Pillar Activities/Innovation Small Grants PPRs/Bhutan/PPR1/"/>
    </mc:Choice>
  </mc:AlternateContent>
  <xr:revisionPtr revIDLastSave="0" documentId="8_{DE08303D-A553-4439-8C8B-C3567F0598C9}" xr6:coauthVersionLast="47" xr6:coauthVersionMax="47" xr10:uidLastSave="{00000000-0000-0000-0000-000000000000}"/>
  <bookViews>
    <workbookView xWindow="-110" yWindow="-110" windowWidth="19420" windowHeight="10300" xr2:uid="{00000000-000D-0000-FFFF-FFFF00000000}"/>
  </bookViews>
  <sheets>
    <sheet name="Overview" sheetId="1" r:id="rId1"/>
    <sheet name="Financial Data " sheetId="16"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s>
  <definedNames>
    <definedName name="_xlnm._FilterDatabase" localSheetId="6" hidden="1">Rating!$C$7:$K$8</definedName>
    <definedName name="iincome" localSheetId="3">#REF!</definedName>
    <definedName name="iincome">#REF!</definedName>
    <definedName name="income" localSheetId="3">#REF!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'Results Tracker'!$G$151:$G$154</definedName>
    <definedName name="Year">[1]Dropdowns!$H$2:$H$36</definedName>
    <definedName name="yesno">'Results Tracker'!$E$147:$E$148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4" i="16" l="1"/>
  <c r="F30" i="16"/>
  <c r="AL44" i="16" l="1"/>
  <c r="AD44" i="16"/>
  <c r="V44" i="16"/>
  <c r="N44" i="16"/>
  <c r="AL30" i="16"/>
  <c r="AD30" i="16"/>
  <c r="V30" i="16"/>
</calcChain>
</file>

<file path=xl/sharedStrings.xml><?xml version="1.0" encoding="utf-8"?>
<sst xmlns="http://schemas.openxmlformats.org/spreadsheetml/2006/main" count="1930" uniqueCount="988">
  <si>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</si>
  <si>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</si>
  <si>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</si>
  <si>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</si>
  <si>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</si>
  <si>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</si>
  <si>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</si>
  <si>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</si>
  <si>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</si>
  <si>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</si>
  <si>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</si>
  <si>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</si>
  <si>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</si>
  <si>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</si>
  <si>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</si>
  <si>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</si>
  <si>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</si>
  <si>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</si>
  <si>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</si>
  <si>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</si>
  <si>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</si>
  <si>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</si>
  <si>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</si>
  <si>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</si>
  <si>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</si>
  <si>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</si>
  <si>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</si>
  <si>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</si>
  <si>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</si>
  <si>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</si>
  <si>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</si>
  <si>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</si>
  <si>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</si>
  <si>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</si>
  <si>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</si>
  <si>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</si>
  <si>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</si>
  <si>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</si>
  <si>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</si>
  <si>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</si>
  <si>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</si>
  <si>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</si>
  <si>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</si>
  <si>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</si>
  <si>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</si>
  <si>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</si>
  <si>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</si>
  <si>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</si>
  <si>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</si>
  <si>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</si>
  <si>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</si>
  <si>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</si>
  <si>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</si>
  <si>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</si>
  <si>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</si>
  <si>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</si>
  <si>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</si>
  <si>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</si>
  <si>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</si>
  <si>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</si>
  <si>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</si>
  <si>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</si>
  <si>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</si>
  <si>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</si>
  <si>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</si>
  <si>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</si>
  <si>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</si>
  <si>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</si>
  <si>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</si>
  <si>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</si>
  <si>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</si>
  <si>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</si>
  <si>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</si>
  <si>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</si>
  <si>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</si>
  <si>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</si>
  <si>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</si>
  <si>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</si>
  <si>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</si>
  <si>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</si>
  <si>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</si>
  <si>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</si>
  <si>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</si>
  <si>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</si>
  <si>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</si>
  <si>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</si>
  <si>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</si>
  <si>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</si>
  <si>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</si>
  <si>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</si>
  <si>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</si>
  <si>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</si>
  <si>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</si>
  <si>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</si>
  <si>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</si>
  <si>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</si>
  <si>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</si>
  <si>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</si>
  <si>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</si>
  <si>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</si>
  <si>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</si>
  <si>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</si>
  <si>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</si>
  <si>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</si>
  <si>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</si>
  <si>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</si>
  <si>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</si>
  <si>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</si>
  <si>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</si>
  <si>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</si>
  <si>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</si>
  <si>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</si>
  <si>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</si>
  <si>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</si>
  <si>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</si>
  <si>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</si>
  <si>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</si>
  <si>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</si>
  <si>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</si>
  <si>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</si>
  <si>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</si>
  <si>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</si>
  <si>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</si>
  <si>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</si>
  <si>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</si>
  <si>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</si>
  <si>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</si>
  <si>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</si>
  <si>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</si>
  <si>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</si>
  <si>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</si>
  <si>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</si>
  <si>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</si>
  <si>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</si>
  <si>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</si>
  <si>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</si>
  <si>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</si>
  <si>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</si>
  <si>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</si>
  <si>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</si>
  <si>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</si>
  <si>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</si>
  <si>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</si>
  <si>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</si>
  <si>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</si>
  <si>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</si>
  <si>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</si>
  <si>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</si>
  <si>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</si>
  <si>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</si>
  <si>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</si>
  <si>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</si>
  <si>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</si>
  <si>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</si>
  <si>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</si>
  <si>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</si>
  <si>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</si>
  <si>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</si>
  <si>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</si>
  <si>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</si>
  <si>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</si>
  <si>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</si>
  <si>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</si>
  <si>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</si>
  <si>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</si>
  <si>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</si>
  <si>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</si>
  <si>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</si>
  <si>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</si>
  <si>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</si>
  <si>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</si>
  <si>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</si>
  <si>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</si>
  <si>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</si>
  <si>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</si>
  <si>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</si>
  <si>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</si>
  <si>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</si>
  <si>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</si>
  <si>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</si>
  <si>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</si>
  <si>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</si>
  <si>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</si>
  <si>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</si>
  <si>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</si>
  <si>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</si>
  <si>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</si>
  <si>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</si>
  <si>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</si>
  <si>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</si>
  <si>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</si>
  <si>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</si>
  <si>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</si>
  <si>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</si>
  <si>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</si>
  <si>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</si>
  <si>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</si>
  <si>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</si>
  <si>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</si>
  <si>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</si>
  <si>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</si>
  <si>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</si>
  <si>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</si>
  <si>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</si>
  <si>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</si>
  <si>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</si>
  <si>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</si>
  <si>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</si>
  <si>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</si>
  <si>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</si>
  <si>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</si>
  <si>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</si>
  <si>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</si>
  <si>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</si>
  <si>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</si>
  <si>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</si>
  <si>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</si>
  <si>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</si>
  <si>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</si>
  <si>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</si>
  <si>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</si>
  <si>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</si>
  <si>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</si>
  <si>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</si>
  <si>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</si>
  <si>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</si>
  <si>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</si>
  <si>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</si>
  <si>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</si>
  <si>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</si>
  <si>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</si>
  <si>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</si>
  <si>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</si>
  <si>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</si>
  <si>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</si>
  <si>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</si>
  <si>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</si>
  <si>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</si>
  <si>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</si>
  <si>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</si>
  <si>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</si>
  <si>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</si>
  <si>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</si>
  <si>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</si>
  <si>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</si>
  <si>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</si>
  <si>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</si>
  <si>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</si>
  <si>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</si>
  <si>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</si>
  <si>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</si>
  <si>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</si>
  <si>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</si>
  <si>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</si>
  <si>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</si>
  <si>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</si>
  <si>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</si>
  <si>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</si>
  <si>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</si>
  <si>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</si>
  <si>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</si>
  <si>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</si>
  <si>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</si>
  <si>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</si>
  <si>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</si>
  <si>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</si>
  <si>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</si>
  <si>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</si>
  <si>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</si>
  <si>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</si>
  <si>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</si>
  <si>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</si>
  <si>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</si>
  <si>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</si>
  <si>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</si>
  <si>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</si>
  <si>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</si>
  <si>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</si>
  <si>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</si>
  <si>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</si>
  <si>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</si>
  <si>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</si>
  <si>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</si>
  <si>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</si>
  <si>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</si>
  <si>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</si>
  <si>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</si>
  <si>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</si>
  <si>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</si>
  <si>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</si>
  <si>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</si>
  <si>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</si>
  <si>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</si>
  <si>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</si>
  <si>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</si>
  <si>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</si>
  <si>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</si>
  <si>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</si>
  <si>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</si>
  <si>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</si>
  <si>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</si>
  <si>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</si>
  <si>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</si>
  <si>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</si>
  <si>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</si>
  <si>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</si>
  <si>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</si>
  <si>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</si>
  <si>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</si>
  <si>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</si>
  <si>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</si>
  <si>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</si>
  <si>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</si>
  <si>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</si>
  <si>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</si>
  <si>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</si>
  <si>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</si>
  <si>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</si>
  <si>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</si>
  <si>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</si>
  <si>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</si>
  <si>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</si>
  <si>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</si>
  <si>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</si>
  <si>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</si>
  <si>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</si>
  <si>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</si>
  <si>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</si>
  <si>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</si>
  <si>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</si>
  <si>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</si>
  <si>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</si>
  <si>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</si>
  <si>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</si>
  <si>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</si>
  <si>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</si>
  <si>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</si>
  <si>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</si>
  <si>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</si>
  <si>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</si>
  <si>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</si>
  <si>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</si>
  <si>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</si>
  <si>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</si>
  <si>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</si>
  <si>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</si>
  <si>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</si>
  <si>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</si>
  <si>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</si>
  <si>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</si>
  <si>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</si>
  <si>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</si>
  <si>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</si>
  <si>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</si>
  <si>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</si>
  <si>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</si>
  <si>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</si>
  <si>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</si>
  <si>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</si>
  <si>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</si>
  <si>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</si>
  <si>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</si>
  <si>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</si>
  <si>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</si>
  <si>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</si>
  <si>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</si>
  <si>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</si>
  <si>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</si>
  <si>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</si>
  <si>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</si>
  <si>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</si>
  <si>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</si>
  <si>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</si>
  <si>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</si>
  <si>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</si>
  <si>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</si>
  <si>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</si>
  <si>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</si>
  <si>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</si>
  <si>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</si>
  <si>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</si>
  <si>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</si>
  <si>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</si>
  <si>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</si>
  <si>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</si>
  <si>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</si>
  <si>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</si>
  <si>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</si>
  <si>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</si>
  <si>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</si>
  <si>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</si>
  <si>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</si>
  <si>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</si>
  <si>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</si>
  <si>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</si>
  <si>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</si>
  <si>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</si>
  <si>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</si>
  <si>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</si>
  <si>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</si>
  <si>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</si>
  <si>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</si>
  <si>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</si>
  <si>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</si>
  <si>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</si>
  <si>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</si>
  <si>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</si>
  <si>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</si>
  <si>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</si>
  <si>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</si>
  <si>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</si>
  <si>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</si>
  <si>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</si>
  <si>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</si>
  <si>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</si>
  <si>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</si>
  <si>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</si>
  <si>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</si>
  <si>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</si>
  <si>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</si>
  <si>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</si>
  <si>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</si>
  <si>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</si>
  <si>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</si>
  <si>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</si>
  <si>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</si>
  <si>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</si>
  <si>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</si>
  <si>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</si>
  <si>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</si>
  <si>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</si>
  <si>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</si>
  <si>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</si>
  <si>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</si>
  <si>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</si>
  <si>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</si>
  <si>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</si>
  <si>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</si>
  <si>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</si>
  <si>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</si>
  <si>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</si>
  <si>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</si>
  <si>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</si>
  <si>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</si>
  <si>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</si>
  <si>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</si>
  <si>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</si>
  <si>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</si>
  <si>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</si>
  <si>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</si>
  <si>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</si>
  <si>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</si>
  <si>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</si>
  <si>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</si>
  <si>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</si>
  <si>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</si>
  <si>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</si>
  <si>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</si>
  <si>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</si>
  <si>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</si>
  <si>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</si>
  <si>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</si>
  <si>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</si>
  <si>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</si>
  <si>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</si>
  <si>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</si>
  <si>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</si>
  <si>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</si>
  <si>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</si>
  <si>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</si>
  <si>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</si>
  <si>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</si>
  <si>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</si>
  <si>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</si>
  <si>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</si>
  <si>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</si>
  <si>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</si>
  <si>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</si>
  <si>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</si>
  <si>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</si>
  <si>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</si>
  <si>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</si>
  <si>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</si>
  <si>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</si>
  <si>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</si>
  <si>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</si>
  <si>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</si>
  <si>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</si>
  <si>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</si>
  <si>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</si>
  <si>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</si>
  <si>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</si>
  <si>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</si>
  <si>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</si>
  <si>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</si>
  <si>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</si>
  <si>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</si>
  <si>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</si>
  <si>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</si>
  <si>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</si>
  <si>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</si>
  <si>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</si>
  <si>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</si>
  <si>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</si>
  <si>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</si>
  <si>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</si>
  <si>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</si>
  <si>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</si>
  <si>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</si>
  <si>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</si>
  <si>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</si>
  <si>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</si>
  <si>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</si>
  <si>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</si>
  <si>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</si>
  <si>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</si>
  <si>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</si>
  <si>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</si>
  <si>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</si>
  <si>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</si>
  <si>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</si>
  <si>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</si>
  <si>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</si>
  <si>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</si>
  <si>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</si>
  <si>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</si>
  <si>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</si>
  <si>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</si>
  <si>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</si>
  <si>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</si>
  <si>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</si>
  <si>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</si>
  <si>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</si>
  <si>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</si>
  <si>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</si>
  <si>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</si>
  <si>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</si>
  <si>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</si>
  <si>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</si>
  <si>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</si>
  <si>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</si>
  <si>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</si>
  <si>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</si>
  <si>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</si>
  <si>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</si>
  <si>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</si>
  <si>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</si>
  <si>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</si>
  <si>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</si>
  <si>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</si>
  <si>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</si>
  <si>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</si>
  <si>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</si>
  <si>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</si>
  <si>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</si>
  <si>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</si>
  <si>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</si>
  <si>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</si>
  <si>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</si>
  <si>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</si>
  <si>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</si>
  <si>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</si>
  <si>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</si>
  <si>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</si>
  <si>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</si>
  <si>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</si>
  <si>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</si>
  <si>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</si>
  <si>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</si>
  <si>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</si>
  <si>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</si>
  <si>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</si>
  <si>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</si>
  <si>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</si>
  <si>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</si>
  <si>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</si>
  <si>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</si>
  <si>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</si>
  <si>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</si>
  <si>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</si>
  <si>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</si>
  <si>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</si>
  <si>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</si>
  <si>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</si>
  <si>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</si>
  <si>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</si>
  <si>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</si>
  <si>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</si>
  <si>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</si>
  <si>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</si>
  <si>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</si>
  <si>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</si>
  <si>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</si>
  <si>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</si>
  <si>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</si>
  <si>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</si>
  <si>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</si>
  <si>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</si>
  <si>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</si>
  <si>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</si>
  <si>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</si>
  <si>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</si>
  <si>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</si>
  <si>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</si>
  <si>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</si>
  <si>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</si>
  <si>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</si>
  <si>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</si>
  <si>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</si>
  <si>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</si>
  <si>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</si>
  <si>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</si>
  <si>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</si>
  <si>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</si>
  <si>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</si>
  <si>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</si>
  <si>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</si>
  <si>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</si>
  <si>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</si>
  <si>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</si>
  <si>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</si>
  <si>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</si>
  <si>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</si>
  <si>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</si>
  <si>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</si>
  <si>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</si>
  <si>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</si>
  <si>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</si>
  <si>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</si>
  <si>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</si>
  <si>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</si>
  <si>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</si>
  <si>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</si>
  <si>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</si>
  <si>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</si>
  <si>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</si>
  <si>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Type of implementing entity</t>
  </si>
  <si>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</si>
  <si>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</si>
  <si>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</si>
  <si>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</si>
  <si>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</si>
  <si>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</si>
  <si>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</si>
  <si>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</si>
  <si>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</si>
  <si>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</si>
  <si>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</si>
  <si>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</si>
  <si>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</si>
  <si>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</si>
  <si>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</si>
  <si>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</si>
  <si>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</si>
  <si>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</si>
  <si>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</si>
  <si>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</si>
  <si>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</si>
  <si>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</si>
  <si>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</si>
  <si>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</si>
  <si>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</si>
  <si>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</si>
  <si>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</si>
  <si>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</si>
  <si>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</si>
  <si>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</si>
  <si>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</si>
  <si>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</si>
  <si>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</si>
  <si>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</si>
  <si>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</si>
  <si>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</si>
  <si>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</si>
  <si>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</si>
  <si>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</si>
  <si>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</si>
  <si>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</si>
  <si>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</si>
  <si>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</si>
  <si>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</si>
  <si>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</si>
  <si>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</si>
  <si>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</si>
  <si>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</si>
  <si>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</si>
  <si>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</si>
  <si>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</si>
  <si>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</si>
  <si>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</si>
  <si>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</si>
  <si>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</si>
  <si>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</si>
  <si>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</si>
  <si>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</si>
  <si>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</si>
  <si>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</si>
  <si>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</si>
  <si>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</si>
  <si>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</si>
  <si>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</si>
  <si>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</si>
  <si>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</si>
  <si>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</si>
  <si>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</si>
  <si>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</si>
  <si>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</si>
  <si>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</si>
  <si>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</si>
  <si>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</si>
  <si>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</si>
  <si>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</si>
  <si>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</si>
  <si>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</si>
  <si>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</si>
  <si>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</si>
  <si>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</si>
  <si>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</si>
  <si>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</si>
  <si>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</si>
  <si>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</si>
  <si>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</si>
  <si>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</si>
  <si>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</si>
  <si>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</si>
  <si>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</si>
  <si>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</si>
  <si>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</si>
  <si>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</si>
  <si>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</si>
  <si>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</si>
  <si>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</si>
  <si>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</si>
  <si>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</si>
  <si>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</si>
  <si>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</si>
  <si>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</si>
  <si>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</si>
  <si>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</si>
  <si>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</si>
  <si>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</si>
  <si>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</si>
  <si>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</si>
  <si>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</si>
  <si>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</si>
  <si>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</si>
  <si>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</si>
  <si>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</si>
  <si>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</si>
  <si>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</si>
  <si>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</si>
  <si>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</si>
  <si>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</si>
  <si>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</si>
  <si>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</si>
  <si>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</si>
  <si>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</si>
  <si>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</si>
  <si>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</si>
  <si>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</si>
  <si>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</si>
  <si>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</si>
  <si>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</si>
  <si>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</si>
  <si>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</si>
  <si>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</si>
  <si>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</si>
  <si>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</si>
  <si>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</si>
  <si>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</si>
  <si>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</si>
  <si>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</si>
  <si>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</si>
  <si>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</si>
  <si>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</si>
  <si>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</si>
  <si>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</si>
  <si>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</si>
  <si>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</si>
  <si>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</si>
  <si>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</si>
  <si>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</si>
  <si>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</si>
  <si>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</si>
  <si>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</si>
  <si>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</si>
  <si>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</si>
  <si>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</si>
  <si>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</si>
  <si>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</si>
  <si>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</si>
  <si>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</si>
  <si>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</si>
  <si>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</si>
  <si>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</si>
  <si>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</si>
  <si>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</si>
  <si>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</si>
  <si>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</si>
  <si>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</si>
  <si>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</si>
  <si>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</si>
  <si>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</si>
  <si>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</si>
  <si>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</si>
  <si>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</si>
  <si>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</si>
  <si>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</si>
  <si>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</si>
  <si>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</si>
  <si>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</si>
  <si>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</si>
  <si>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</si>
  <si>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</si>
  <si>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</si>
  <si>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</si>
  <si>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</si>
  <si>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</si>
  <si>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</si>
  <si>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</si>
  <si>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National/Regional Project Manager/Coordinator</t>
  </si>
  <si>
    <t>Indicator 2.2.1: No. of targeted institutions benefitting from the direct access and enhanced direct access modality</t>
  </si>
  <si>
    <t>https://www.adaptation-fund.org/wp-content/uploads/2019/10/Results-Tracker-Guidance-Document-Updated_July-2019.docx</t>
  </si>
  <si>
    <t>“Building Adaptive Capacity through Innovative Management of Pests/Disease and Invasive Alien Species (IAS) in Bhutan to Enhance Sustainable Agro-Biodiversity and Livelihoods” for Bhutan </t>
  </si>
  <si>
    <t>NA</t>
  </si>
  <si>
    <t xml:space="preserve">Kinley Tshering </t>
  </si>
  <si>
    <t xml:space="preserve">ltsheten@mof.gov.bt </t>
  </si>
  <si>
    <t xml:space="preserve">sdorjin@bfda.gov.bt </t>
  </si>
  <si>
    <t xml:space="preserve">sgyelpo@moenr.gov.bt </t>
  </si>
  <si>
    <t xml:space="preserve">kinley@bhutantrustfund.bt </t>
  </si>
  <si>
    <t>Environmental sustainability</t>
  </si>
  <si>
    <t>The application of commercial
traps will need to further
undergo impact assessment on
the surrounding environment
and native species. An initial
assessment of existing native
species will be carried out to
generate a baseline of existing
flora and fauna. The selection
of traps will consider all
environmental safeguards.</t>
  </si>
  <si>
    <t xml:space="preserve">Ensured participation of women in training and access to Technology </t>
  </si>
  <si>
    <t>Removing of GALS to ensure protection of natural habitats as they are known to infest the forest and farm lands</t>
  </si>
  <si>
    <t xml:space="preserve">Generate baseline of existing flora nd fauna </t>
  </si>
  <si>
    <t xml:space="preserve">The project will not emit any greenhouse gas emissions </t>
  </si>
  <si>
    <t xml:space="preserve">GALS carry pathogens including parastic nematode capable of causing meningitis </t>
  </si>
  <si>
    <t xml:space="preserve">Removal of the GALs will ensure positive impact of people living in the community </t>
  </si>
  <si>
    <t xml:space="preserve">Baits and chemicals in traps </t>
  </si>
  <si>
    <t xml:space="preserve">Use of traps free of baits and chemicals </t>
  </si>
  <si>
    <t>Reduce and eradicate pests and invasive alien species to save crops and biodiversity.</t>
  </si>
  <si>
    <t xml:space="preserve">3.8 million </t>
  </si>
  <si>
    <t>7 lakh</t>
  </si>
  <si>
    <t xml:space="preserve">1. Stakeholder workshop and field verification for strategy and framework development. 2. Data and tools generated for pest management.  </t>
  </si>
  <si>
    <t xml:space="preserve">1. The planning,budgeting and implementation was smooth and progress achieved as planned as per the project approved document. The National Plant Protection Centre(NPPC),DoA, MoAL conducted survey to inventorize the invasive species and plants covering the Eastern region( Mongar, Lhuentse, Trashigang, Trashiyangtse and Pemagatshel) and Southern region(Chukha, Smadrupjongkhar,Sarpang). This activities has implemented in these regions owning to the high risk of invasive species due to porous border and will benefit in enhancing the sustainable agro-biodiversity and livelihood of people by timely prevention,management measures. Similart survey is planned to conduct in other regions. 2. Developed Standard Operating Protocols and implementation plan for GALS trapping at Gyalpozhing and Lingmethang. 3.The National Emergeny Response Management Committee meeting conducted to update on the implementation of the project that will promote agro-biodoversity . The project also carried field assessment and consultative meetings on community engagments to strengthen biosecurity measures due to GALS along the southern borders. </t>
  </si>
  <si>
    <t>HS</t>
  </si>
  <si>
    <t xml:space="preserve">Project Management </t>
  </si>
  <si>
    <t>1. The project focals meet periodically to discuss the progress report and prepare the next work plan. Procured office equipment, field gear and laptops.</t>
  </si>
  <si>
    <t>Project progress reporting meetings and procurement of equipment.</t>
  </si>
  <si>
    <t>Develop systems and models for Pest management</t>
  </si>
  <si>
    <t>Types of trapping systems adapted and used.</t>
  </si>
  <si>
    <t>Protocols and response guide developed</t>
  </si>
  <si>
    <t>Farmers and communities with access to traps.</t>
  </si>
  <si>
    <t>Develop strategy and models for pest management</t>
  </si>
  <si>
    <t>Strategy/framework developed.</t>
  </si>
  <si>
    <t>No. of officials trained to respond to pest &amp; IAS management (gender disaggregated)</t>
  </si>
  <si>
    <t>Models and 
assessments on climate change impacts on pests</t>
  </si>
  <si>
    <t>Outreach and awareness on the impact of pests/diseases and IAS on the agriculture and environment</t>
  </si>
  <si>
    <t xml:space="preserve">Number of innovative solutions on pest/diseases and IAS management received </t>
  </si>
  <si>
    <t>Opportunity given to youth through universities for innovative solutions competition.</t>
  </si>
  <si>
    <t xml:space="preserve">Number of awareness programs </t>
  </si>
  <si>
    <t xml:space="preserve">Communities engaged in outreach progam </t>
  </si>
  <si>
    <t>150 farmers (90 Female and 60 male) with access to traps</t>
  </si>
  <si>
    <t xml:space="preserve">250 (60% female and 40% male) </t>
  </si>
  <si>
    <t xml:space="preserve">Project outputs were implemented as planned in orginal document and no changes were made in the project design. </t>
  </si>
  <si>
    <t xml:space="preserve">Advocacy programs for children to understand  the implications of GALS </t>
  </si>
  <si>
    <t xml:space="preserve">karma@bhutantrustfund.bt </t>
  </si>
  <si>
    <r>
      <rPr>
        <i/>
        <sz val="12"/>
        <color theme="1"/>
        <rFont val="Times New Roman"/>
        <family val="1"/>
      </rPr>
      <t>* Refers to both projects and programs</t>
    </r>
    <r>
      <rPr>
        <sz val="12"/>
        <color theme="1"/>
        <rFont val="Times New Roman"/>
        <family val="1"/>
      </rPr>
      <t xml:space="preserve"> </t>
    </r>
  </si>
  <si>
    <r>
      <t>Government(s) DA 
[</t>
    </r>
    <r>
      <rPr>
        <b/>
        <i/>
        <sz val="12"/>
        <rFont val="Times New Roman"/>
        <family val="1"/>
      </rPr>
      <t>if regional project/program add rows as necessary</t>
    </r>
    <r>
      <rPr>
        <b/>
        <sz val="12"/>
        <rFont val="Times New Roman"/>
        <family val="1"/>
      </rPr>
      <t>]</t>
    </r>
  </si>
  <si>
    <t>Bhutan Trust Fund for Environmental Conservation</t>
  </si>
  <si>
    <t>AFRDG00056;</t>
  </si>
  <si>
    <t>AFRDG00056</t>
  </si>
  <si>
    <t xml:space="preserve">National Implementing Entity </t>
  </si>
  <si>
    <r>
      <rPr>
        <b/>
        <sz val="14"/>
        <rFont val="Times New Roman"/>
        <family val="1"/>
      </rPr>
      <t xml:space="preserve">Goal: </t>
    </r>
    <r>
      <rPr>
        <sz val="14"/>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4"/>
        <rFont val="Times New Roman"/>
        <family val="1"/>
      </rPr>
      <t xml:space="preserve">Impact: </t>
    </r>
    <r>
      <rPr>
        <sz val="14"/>
        <rFont val="Times New Roman"/>
        <family val="1"/>
      </rPr>
      <t xml:space="preserve">Increased resiliency at the community, national, and regional levels to climate variability and change. </t>
    </r>
  </si>
  <si>
    <r>
      <rPr>
        <b/>
        <sz val="14"/>
        <color indexed="8"/>
        <rFont val="Times New Roman"/>
        <family val="1"/>
      </rPr>
      <t>Important:</t>
    </r>
    <r>
      <rPr>
        <sz val="14"/>
        <color indexed="8"/>
        <rFont val="Times New Roman"/>
        <family val="1"/>
      </rPr>
      <t xml:space="preserve"> Please read the following guidance document (also posted on the Adaptation Fund website) before entering your data </t>
    </r>
  </si>
  <si>
    <r>
      <rPr>
        <b/>
        <u/>
        <sz val="14"/>
        <color theme="1"/>
        <rFont val="Times New Roman"/>
        <family val="1"/>
      </rPr>
      <t>Core Indicator</t>
    </r>
    <r>
      <rPr>
        <sz val="14"/>
        <color theme="1"/>
        <rFont val="Times New Roman"/>
        <family val="1"/>
      </rPr>
      <t>: No. of beneficiaries</t>
    </r>
  </si>
  <si>
    <r>
      <rPr>
        <b/>
        <u/>
        <sz val="14"/>
        <color theme="1"/>
        <rFont val="Times New Roman"/>
        <family val="1"/>
      </rPr>
      <t>Core Indicator</t>
    </r>
    <r>
      <rPr>
        <sz val="14"/>
        <color theme="1"/>
        <rFont val="Times New Roman"/>
        <family val="1"/>
      </rPr>
      <t xml:space="preserve"> 1.2: No. of Early Warning Systems</t>
    </r>
  </si>
  <si>
    <r>
      <rPr>
        <b/>
        <u/>
        <sz val="14"/>
        <color theme="1"/>
        <rFont val="Times New Roman"/>
        <family val="1"/>
      </rPr>
      <t>Core Indicator</t>
    </r>
    <r>
      <rPr>
        <sz val="14"/>
        <color theme="1"/>
        <rFont val="Times New Roman"/>
        <family val="1"/>
      </rPr>
      <t xml:space="preserve"> 4.2: Assets produced, developed, improved or strengthened</t>
    </r>
  </si>
  <si>
    <r>
      <rPr>
        <b/>
        <u/>
        <sz val="14"/>
        <color theme="1"/>
        <rFont val="Times New Roman"/>
        <family val="1"/>
      </rPr>
      <t>Core Indicator</t>
    </r>
    <r>
      <rPr>
        <sz val="14"/>
        <color theme="1"/>
        <rFont val="Times New Roman"/>
        <family val="1"/>
      </rPr>
      <t xml:space="preserve"> 5.1: Natural Assets protected or rehabilitated</t>
    </r>
  </si>
  <si>
    <r>
      <rPr>
        <b/>
        <u/>
        <sz val="14"/>
        <color theme="1"/>
        <rFont val="Times New Roman"/>
        <family val="1"/>
      </rPr>
      <t>Core Indicator</t>
    </r>
    <r>
      <rPr>
        <sz val="14"/>
        <color theme="1"/>
        <rFont val="Times New Roman"/>
        <family val="1"/>
      </rPr>
      <t xml:space="preserve"> 6.1.2: Increased income, or avoided decrease in income</t>
    </r>
  </si>
  <si>
    <r>
      <t xml:space="preserve">Number of households </t>
    </r>
    <r>
      <rPr>
        <i/>
        <sz val="14"/>
        <color theme="1"/>
        <rFont val="Times New Roman"/>
        <family val="1"/>
      </rPr>
      <t>(total number in the project area)</t>
    </r>
  </si>
  <si>
    <r>
      <t xml:space="preserve">1: Health and Social Infrastructure </t>
    </r>
    <r>
      <rPr>
        <i/>
        <sz val="14"/>
        <color theme="1"/>
        <rFont val="Times New Roman"/>
        <family val="1"/>
      </rPr>
      <t>(developed/improved)</t>
    </r>
  </si>
  <si>
    <r>
      <t xml:space="preserve">2: Physical asset </t>
    </r>
    <r>
      <rPr>
        <i/>
        <sz val="14"/>
        <color theme="1"/>
        <rFont val="Times New Roman"/>
        <family val="1"/>
      </rPr>
      <t>(produced/improved/strenghtened)</t>
    </r>
  </si>
  <si>
    <t>On Track ( Data Collection)</t>
  </si>
  <si>
    <t xml:space="preserve">Begin from 3 year </t>
  </si>
  <si>
    <t xml:space="preserve">The project objective is to promote agro-biodiversity activities through efficient and effective management of pests/diseases and invasive alien species (IAS) and has three key components as follows;
i. Validate trapping systems as tools adapted to eradicate pests in Bhutan (specifically Giant African Land Snails)
ii. Develop strategies and models for sustainable management of pest/diseases and IAS.
iii. Awareness generation, capacity building of farmers and other stakeholders on the problems and management of pests/diseases and IAS.                                                                                                                                                                      The total project budget of USD 243,000 or BTN 18,091,350 (Ngultrum Eighteen million ninety-one thousand three hundred fifty only) is a five-year project with BTFEC and NIE. The Bhutan Food and Drug Authority (BFDA), Ministry of  Health (erstwhile BAFRA under MoAF) and Department of Environment and Climate Change (DECC), Ministry of Energy and Natural Resources (erstwhile NECS) are the Executing Agencies. The DECC is the project coordinator and implement the activities that are targeted towards development of national strategy, awareness and advocacy programs, and knowledge products in collaboration with all stakeholders. The BFDA is implementing the core activities of validating traps, reducing pests and IAS, developing diagnostic and response protocol and generating data and models. The executing agencies coordinated by DECC are reporting physical and financial reports to the NIE as per the requirements. The project will benefit farmers who are challenged with the pest (GALS) affecting their livelihood and strengthen the current measures to control or eradicate the pest and IAS through proper strategies, capacity development and generation of information and assessments. The five year project begun it's implementation from 1 July 2022 and is due for completion on 30 June 2027. </t>
  </si>
  <si>
    <t>Bhutan Trust Fund for Environmental Conservation (BTFEC)</t>
  </si>
  <si>
    <t>Gyelpozhing, Mongar, Bhutan</t>
  </si>
  <si>
    <t>July 01, 2022-June 30, 2023</t>
  </si>
  <si>
    <t>Revised Completion
Date after approval of extension request (if applic)</t>
  </si>
  <si>
    <t>https://www.bhutantrustfund.bt/program/at-a-glance/</t>
  </si>
  <si>
    <t>Dr. Karma Tshering</t>
  </si>
  <si>
    <t>Mr. Loday Tsheten</t>
  </si>
  <si>
    <t xml:space="preserve">Mr. Kinley Tshering </t>
  </si>
  <si>
    <t>Mr. Sonam Gyelpo, Department of Environment and Climate Change</t>
  </si>
  <si>
    <t xml:space="preserve">Mr. Sonam Dorji N, Bhutan Food and Drug Authority </t>
  </si>
  <si>
    <t>Rapid inventory of existing native flora and fauna at the project area has been completed</t>
  </si>
  <si>
    <t>None</t>
  </si>
  <si>
    <t>Rapid inventory of existing native flora and fauna at the project area has been completed and baseline data was generated to ensure that impacts of traps on native species at the project site is mitigated.</t>
  </si>
  <si>
    <t xml:space="preserve"> The TWG with members from BFDA, NPPS (National Plant Protection Center) and UWIFoRT (Ugyen Wangchuck Institute for Forestry Research and Training, erstwhile UWICER) has conducted regular monitoring at project site in coordination with Agriculture Research and Development Center, Mongar.</t>
  </si>
  <si>
    <t xml:space="preserve"> The TWG conducted regular monitoring and reported progress to BTFEC.</t>
  </si>
  <si>
    <t>Yes. Out of 250 target community members to be engaged for the outreach program, 60% is targeted at females and 40% at males. The outreach program will be implemented in year 2 of the project.</t>
  </si>
  <si>
    <t>Outreach and awareness on impact of pests/diseases and IAS on agriculture and environment</t>
  </si>
  <si>
    <t>Communities engaged in outreach programs</t>
  </si>
  <si>
    <t>250 (60% female and 40% male)</t>
  </si>
  <si>
    <t>Yet to be implemented</t>
  </si>
  <si>
    <t xml:space="preserve">Inception workshop for the project was conducted on 18 May 2022 among relevant stakeholders. The final outcome and project inception report is submitted recently.   </t>
  </si>
  <si>
    <t>The BTFEC in coordination with EE's formed a Technical Working Group to technically guide project implementation and to regularly monitor to ensure ESP measures are undertaken.</t>
  </si>
  <si>
    <t xml:space="preserve">The TWG guided and conducted rapid assessment of flora and fauna site to generate baseline data and to reduce risk to native species from snail traps. </t>
  </si>
  <si>
    <t>The BTFEC has advised the EE's to ensure that gender representation be ensured in all project activities.</t>
  </si>
  <si>
    <t>The inclusion of both male and female participants in project activities and meetings have ensured good representation.</t>
  </si>
  <si>
    <t>The DECC and BFDA has ensured gender representation in all project activities.</t>
  </si>
  <si>
    <t>Till date there has been 6 training and consultative events and out of a total of 65 participants, 15 male and 50 females have been engaged.</t>
  </si>
  <si>
    <t>2 systems piloted (60 traps set up)</t>
  </si>
  <si>
    <t>On Track (Initiated )</t>
  </si>
  <si>
    <t>30 Households</t>
  </si>
  <si>
    <t>Estimated cumulative total disbursement as of 30th June 2023</t>
  </si>
  <si>
    <t>Activity 1.1.1: Collaboration meeting with technical departments</t>
  </si>
  <si>
    <t>Activity 1.1.2: Field visits and Stakeholders meeting</t>
  </si>
  <si>
    <t>Activity 1.2.1: Contractual services</t>
  </si>
  <si>
    <t>Activity 1.2.4: Print and publication</t>
  </si>
  <si>
    <t>Activity 1.3.1: Tools and equipments</t>
  </si>
  <si>
    <t>Activity 2.2.2: Information Technology Equipments</t>
  </si>
  <si>
    <t>Financial information PPR 1:  cumulative from project start to 30th June 2023</t>
  </si>
  <si>
    <t>Activity 1.3.1: Sensitization/trraining workshops</t>
  </si>
  <si>
    <t>Activity 1.1.1: Collaboration meeting with technical depart,ent (NPPC, BNC, etc)</t>
  </si>
  <si>
    <t>Activity 1.1.2: Field visit and stakeholders consultation</t>
  </si>
  <si>
    <t>Activity 1.3.2: Sensitization/training</t>
  </si>
  <si>
    <t>Activity 1.1.3: Tools and equipment (Traps)</t>
  </si>
  <si>
    <t>Activity 2.2.1: Contractual services</t>
  </si>
  <si>
    <t>Activity 2.1.4: Field Verification</t>
  </si>
  <si>
    <t>Activity 1.2.1: Contractual services(Local)</t>
  </si>
  <si>
    <t>Activity 1.2.1: Stakeholders Consultation</t>
  </si>
  <si>
    <t>Activity 1.2.3: Sensitization/Training Workshop</t>
  </si>
  <si>
    <t>Activity 2.1.3: Institutional capacity building</t>
  </si>
  <si>
    <t>Activity 1.1.4: Plants and equipments (traps)</t>
  </si>
  <si>
    <t>Activity 2.1.1: Contractual services</t>
  </si>
  <si>
    <t>Activity 2.2.2: Stakeholders workshops</t>
  </si>
  <si>
    <t xml:space="preserve">PMU: IT equipments </t>
  </si>
  <si>
    <t>PMU: Field gear and equipments</t>
  </si>
  <si>
    <t>*Refer Financial Report</t>
  </si>
  <si>
    <t>*Refer Semi-Annual Financial Reports (1/7/2022-31/12/2022 &amp; 1/1/2023-30/6/2023)</t>
  </si>
  <si>
    <t>*Refer Technical Progress Reports</t>
  </si>
  <si>
    <t>* Refer Tehnical Progress Reports</t>
  </si>
  <si>
    <t>Reduce and eradicate pest and invasive alien species to save crops and biodiversity</t>
  </si>
  <si>
    <t>Develop systems and models for pest management</t>
  </si>
  <si>
    <t>Project management</t>
  </si>
  <si>
    <t xml:space="preserve">Protocols and response guides developed           </t>
  </si>
  <si>
    <t>Upscale to other communities</t>
  </si>
  <si>
    <t>Outcome 8</t>
  </si>
  <si>
    <t>Outcome 7</t>
  </si>
  <si>
    <t>Strategy for pest/disease and IAS management developed</t>
  </si>
  <si>
    <t xml:space="preserve">Data and models generated for pest management </t>
  </si>
  <si>
    <r>
      <t xml:space="preserve">Project actions/activities planned for current reporting period are progressing on track or exceeding expectations to acheive </t>
    </r>
    <r>
      <rPr>
        <b/>
        <sz val="12"/>
        <rFont val="Times New Roman"/>
        <family val="1"/>
      </rPr>
      <t>all</t>
    </r>
    <r>
      <rPr>
        <sz val="12"/>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</si>
  <si>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2"/>
        <rFont val="Times New Roman"/>
        <family val="1"/>
      </rPr>
      <t>most</t>
    </r>
    <r>
      <rPr>
        <sz val="12"/>
        <rFont val="Times New Roman"/>
        <family val="1"/>
      </rPr>
      <t xml:space="preserve"> of its major outcomes/outputs with only minor shortcomings.</t>
    </r>
  </si>
  <si>
    <r>
      <t xml:space="preserve">Project actions/activities planned for current reporting period  are progressing on track to achieve </t>
    </r>
    <r>
      <rPr>
        <b/>
        <sz val="12"/>
        <rFont val="Times New Roman"/>
        <family val="1"/>
      </rPr>
      <t>most</t>
    </r>
    <r>
      <rPr>
        <sz val="12"/>
        <rFont val="Times New Roman"/>
        <family val="1"/>
      </rPr>
      <t xml:space="preserve">   major relevant outcomes/outputs, </t>
    </r>
    <r>
      <rPr>
        <b/>
        <sz val="12"/>
        <rFont val="Times New Roman"/>
        <family val="1"/>
      </rPr>
      <t>but</t>
    </r>
    <r>
      <rPr>
        <sz val="12"/>
        <rFont val="Times New Roman"/>
        <family val="1"/>
      </rPr>
      <t xml:space="preserve"> with either significant shortcomings or modest overall relevance. </t>
    </r>
  </si>
  <si>
    <r>
      <t xml:space="preserve">Project actions/activities planned for current reporting period  are </t>
    </r>
    <r>
      <rPr>
        <b/>
        <sz val="12"/>
        <rFont val="Times New Roman"/>
        <family val="1"/>
      </rPr>
      <t>not</t>
    </r>
    <r>
      <rPr>
        <sz val="12"/>
        <rFont val="Times New Roman"/>
        <family val="1"/>
      </rPr>
      <t xml:space="preserve"> progressing on track to achieve  major outcomes/outputs with </t>
    </r>
    <r>
      <rPr>
        <b/>
        <sz val="12"/>
        <rFont val="Times New Roman"/>
        <family val="1"/>
      </rPr>
      <t>major shortcomings</t>
    </r>
    <r>
      <rPr>
        <sz val="12"/>
        <rFont val="Times New Roman"/>
        <family val="1"/>
      </rPr>
      <t xml:space="preserve"> or is expected to achieve only some of its major outcomes/outputs.</t>
    </r>
  </si>
  <si>
    <r>
      <t xml:space="preserve">Project actions/activities planned for current reporting period  are </t>
    </r>
    <r>
      <rPr>
        <b/>
        <sz val="12"/>
        <rFont val="Times New Roman"/>
        <family val="1"/>
      </rPr>
      <t>not</t>
    </r>
    <r>
      <rPr>
        <sz val="12"/>
        <rFont val="Times New Roman"/>
        <family val="1"/>
      </rPr>
      <t xml:space="preserve"> progressing on track to achieve most of its major outcomes/outputs.</t>
    </r>
  </si>
  <si>
    <r>
      <t xml:space="preserve">Project actions/activities planned for current reporting period  are </t>
    </r>
    <r>
      <rPr>
        <b/>
        <sz val="12"/>
        <rFont val="Times New Roman"/>
        <family val="1"/>
      </rPr>
      <t>not</t>
    </r>
    <r>
      <rPr>
        <sz val="12"/>
        <rFont val="Times New Roman"/>
        <family val="1"/>
      </rPr>
      <t xml:space="preserve"> on track and shows that it is </t>
    </r>
    <r>
      <rPr>
        <b/>
        <sz val="12"/>
        <rFont val="Times New Roman"/>
        <family val="1"/>
      </rPr>
      <t>failing</t>
    </r>
    <r>
      <rPr>
        <sz val="12"/>
        <rFont val="Times New Roman"/>
        <family val="1"/>
      </rPr>
      <t xml:space="preserve"> to achieve, and is not expected to achieve, any of its outcomes/outputs.</t>
    </r>
  </si>
  <si>
    <t xml:space="preserve">1. Collaborative meeting with Technical Department(NPPC &amp; NBC) 2. Field visit and stakeholders consultations. 3.Tools &amp; equipment </t>
  </si>
  <si>
    <t>1. Stakeholder Workshops. 2. Information Technology equipment.</t>
  </si>
  <si>
    <t xml:space="preserve">1. Field gear/equipment. 2. Progress reporting </t>
  </si>
  <si>
    <t xml:space="preserve">1. Technical working group formed ithrough consultation meeting with technical agencies. 2. Technical group members visited field at Gyelpozhing and Limithang area and familiarized project stakeholders of GALs outbreak areas and updated on the current status of snails and educated on upcoming innvovative GALS interventions and technology. 3. Tools, Traps, equipment and materials procured, capacity building for household and communities conducted.4.  Conducted stakeholder consultation for initiating development of protocol and response guidelines for GALS outbreak and management, attended by 21 participants from various agencies. This workshop created awarness and sentized stakeholders on plant  biodiversity and phyosanitary requirements. </t>
  </si>
  <si>
    <t xml:space="preserve">1.Conducted project stakeholders meeting to prepare data collection. 2. Conducted training workshop on Ecological Niche Modeling of GALS: adopting best practices for predicting occurences and outbreak uder different future climate scenarios. 3. Visited project field completed to conduct situational update and carry rapid inventory of exisiting flora and fauna. </t>
  </si>
  <si>
    <t>1. The project focals of executing agencies met periodically to update and prepare project performance report. 2. For smooth and effective management of project, a set of laptop procured. 3. Field gear an equipment procured. 4. Project performance submitted to National Implementing Entity semi-annually i.e every 15 July for 30 June and 15 January for December end.</t>
  </si>
  <si>
    <t>Sonam Dorji N</t>
  </si>
  <si>
    <t>Timely Progress Reporting Submission</t>
  </si>
  <si>
    <t>1. Laptop Procured for pest data management. 2. Conducted five days cross-sectoral agency training Workshop on Ecological Niche Modeling at Gelephu for GALS. The training enabled participants to provide information on GALS ENM using occurance and environment data to predict both current and future scenarios.</t>
  </si>
  <si>
    <t>1. Collaborative meeting with technical department. 2. Field visit and stakeholders' consultation. 3. Procurement of tools and equipment (Traps). 4. Update NERMC.</t>
  </si>
  <si>
    <t>1. Implemented “Stakeholders Consultation for initiating development of protocol and response guidelines for GALS outbreak and management” at Samtse from 12-14 June 2023
2. Printed materials for creating mass awareness on GALS and management to aid eradication program.
3. Implemented invasive plants and weed survey for early response and management</t>
  </si>
  <si>
    <t>1.Trapping method and traps replicated at Samtse. 2. Capacity building for 30 households in clusters 15 each from Gyalpozhing and Limethang implemented.</t>
  </si>
  <si>
    <t xml:space="preserve">1.The field visit conducted get situational update and completed rapid inventory of existing flora and fauna at the project area. 2. The preliminary discussion on the strategy and framework is planned with the participants from the various stakeholders to collate views and understanding on the requirements of the framework. 3. During Training workshop on Ecological Niche Modeling, discussed the strategy and framework and developed modalities to collect GALS field data and management. </t>
  </si>
  <si>
    <t xml:space="preserve">1. The Executing agcencies were timely reminded on performance report preparation and submission. 2.The Project Management &amp; Coordination Unit submitted 2 progress reports - Technical, Financial and Procurement reports for the period of 01 July-31 December 2022 &amp; 01 Janaury-30 June 2023. 3. One set of Laptop procured for BFDA. 4. Internal audit conducted. </t>
  </si>
  <si>
    <t>1. Collaborative meeting with technical departments (NPPC,NBC) and field visit and consultations. 2. Tools and equipment (Traps). 3. Stakeholder consultation conducted for development of  protocols and response guide. 4. Print and publication for awareness creation among communities.</t>
  </si>
  <si>
    <t xml:space="preserve">1. Technical working group for implementation of GALs AF Program formed. Collaborative meeting conducted and consultation field  visit for stakeholders in Gylaposhing and Lingmethang, Mongar conducted. 2. Traps, tools, equipment, materails procured. Training of trainers and capacity building for communities for trap installation, monitoring and data collection implemented in Mongar. 3. Stakeholder consutlation conducted for the development of protocol and response guidelines for GALS outbreak and management. 4. Materials printed for creating awarness on GALS and management to aid eradication program. Invasive plants and weed survey for early response and management implemented.  5.Capacity of over 30 Farmers and communities of Gyalpozhing and Limethang built on use and access to Traps. </t>
  </si>
  <si>
    <t>1. field visit to conduct situational updated and carry rapid inventory of existing flora and fauna at project areas completed. 2 Preparatory workshop to understand, outbreak and knowleged sharing inculding preparation and data collection on Giant African Land Snails implemented. Workshop on Ecological Niche Modeling at Gelephu conducted to acquaint with the data and softward needs and generate models. It bought experts and academicians to present studies. 3. Laptop procured for data and model management.</t>
  </si>
  <si>
    <t xml:space="preserve">1. The project progress is commendable given post-COVID recovery situation and national level transformation being conducted for all sectors. The financial achievement of the project is 92.03% against the total funds disbursed. 2. The government's new financial notification requires to rationalize the conduct of physical workshop/meetings. Thus the PMU resorted to conduct of workshops/meetings through virtual platform, which was found  ineffective in terms of the participation and discussion. Officials from both the executing entities informed and reasoned to the government on importance of conducting in-person meetings for effective achievement of expected outcomes, and also since the project requires actual field visit and verification. Thus for the next phase of project activities implementation related to conduct of workshop and meetings, everything was conducted in person. 3. Unlike in the first semi-annual plan, planning, budgeting and implementation was smooth and progress achieved as planned. 4. The National Plant and Protection Centre(NPPC), DoA, MoAL conducted survey to inventorize the invasive species ( plants &amp; weeds) not only confined to project sites but to other eastern regions-Mongar, Lhuents, Trashigang, Trashiyangtse, Pemagatshel and southern regions ( Chukha, Samdrupjongkhar , Sarpang). </t>
  </si>
  <si>
    <t>1. Formation of Technical Working Group for implementation of GALS program completed.
2. Collaborative meeting among technical agencies conducted.
3. Conducted field visit and stakeholders consultation at Gyalposhing and Lingmethang, Mongar.
4. The procurement of traps for the trials was initiated.
5. Traps, Tools &amp; equipments, materials was procured.                                                                                 6. NERMC was formed and meeting was conducted</t>
  </si>
  <si>
    <t>Sonam Gyelpo</t>
  </si>
  <si>
    <t>sgyelpo@moenr.gov.bt</t>
  </si>
  <si>
    <t xml:space="preserve">The initial three months from the total first semi-annual period ( 01 July 2022-31 December 2022) was delayed due to the delay in the budget incorporation with the Ministry of Finance. Furthermore, the governments new financial notification that restricts and requires to rationalize the conduct of physical workshops/meetings has resulted in conducting the workshop/meetings through virtual platform; which are often not effective in terms of the participation and discussion. The Project Management Unit - Department of Environment and Climate Change and Bhutan Food Drug Authority consulted Ministry of Finance - relevant agency responsible for budget incorporation and for providing approvals for meeting in person.  The project being the first project with Adaptation Fund grant, the MoF was convinced of importance of implementing the activities according to the planned progamme, to avoid delays and provide flexibilities keeping in line with Adaptation Fund procedures and policies.  The meeting and consultation with relevant agcencies, allowed in the second semi-annual period (01 January 2023-30 June 2023) for smooth planning, budgeting and implementation and progress was achieved accordingly. There were no risks identified and encountered during this reporting period. The Technical working group conducts monthly monitoring at project site to ensure and guide smooth implementation of project activities. The executing entities' project focal's met towards the begining of every 1st week of July and 1st week of  Janaury and discussed  progress report for the project, compiled and submitted to National Implementing Entity. </t>
  </si>
  <si>
    <t>Were there any delays in implementation? If so, include any causes of delays. What measures have been taken to reduce delays?</t>
  </si>
  <si>
    <t xml:space="preserve">The post-COVID recovery situation along with transformation initiatives of the Government sector proved challenges at times. However, all planned activities of the project for the first year could be carried out.  </t>
  </si>
  <si>
    <t xml:space="preserve">The project managers changed 2 times during the year and such frequent changes at the project coordinating agency (Department of Environment and Climate Change), posed huge challenges to smooth management and implementation of the project. The BTFEC in coordination with the executing agencies immediately facilitated appointment of new project managers to avoid delays in project progress. </t>
  </si>
  <si>
    <t xml:space="preserve">Yes, it was instrumental in directly guiding project interventions to avoid and mitigate unwanted negative impacts. </t>
  </si>
  <si>
    <t>During implementation of project activities, strong emphasis was placed on engagement of both gender. The trainings, meetings, awareness programs and field implementation activities had adequate gender representation. The inclusion of women in the above activities greatly facilitated on-ground effectiveness of measures undertaken for GALS trapping since the impact was directly on agriculture, where women were more involved. There were about 6 training and other events during the project year and out of a total of 65 participants, 15 male and 50 females have been engaged.</t>
  </si>
  <si>
    <t>AF total grant amount for this project (Grant No MB214Y22) is USD 217,970.24 out of which BTN USD 53,012.04 have been disbursed till 30th June 2023.</t>
  </si>
  <si>
    <t>USD conversion rate for BTN was at 83.00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</si>
</sst>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quot;Nu.&quot;* #,##0.00_);_(&quot;Nu.&quot;* \(#,##0.00\);_(&quot;Nu.&quot;* &quot;-&quot;??_);_(@_)"/>
    <numFmt numFmtId="165" formatCode="dd\-mmm\-yyyy"/>
    <numFmt numFmtId="166" formatCode="[$$-409]#,##0"/>
  </numFmts>
  <fonts count="73" x14ac:knownFonts="1">
    <font>
      <sz val="11"/>
      <color theme="1"/>
      <name val="Calibri"/>
      <family val="2"/>
      <scheme val="minor"/>
    </font>
    <font>
      <sz val="12"/>
      <color theme="1"/>
      <name val="Calibri"/>
      <family val="2"/>
      <scheme val="minor"/>
    </font>
    <font>
      <sz val="11"/>
      <color indexed="8"/>
      <name val="Times New Roman"/>
      <family val="1"/>
    </font>
    <font>
      <b/>
      <sz val="11"/>
      <color indexed="8"/>
      <name val="Times New Roman"/>
      <family val="1"/>
    </font>
    <font>
      <i/>
      <sz val="11"/>
      <color indexed="8"/>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sz val="11"/>
      <color rgb="FFFF0000"/>
      <name val="Times New Roman"/>
      <family val="1"/>
    </font>
    <font>
      <b/>
      <sz val="11"/>
      <color theme="0"/>
      <name val="Times New Roman"/>
      <family val="1"/>
    </font>
    <font>
      <b/>
      <sz val="11"/>
      <color theme="1"/>
      <name val="Calibri"/>
      <family val="2"/>
      <scheme val="minor"/>
    </font>
    <font>
      <b/>
      <i/>
      <sz val="11"/>
      <color theme="1"/>
      <name val="Times New Roman"/>
      <family val="1"/>
    </font>
    <font>
      <b/>
      <sz val="16"/>
      <color theme="1"/>
      <name val="Times New Roman"/>
      <family val="1"/>
    </font>
    <font>
      <i/>
      <sz val="10"/>
      <name val="Times New Roman"/>
      <family val="1"/>
    </font>
    <font>
      <sz val="12"/>
      <name val="Times New Roman"/>
      <family val="1"/>
    </font>
    <font>
      <sz val="12"/>
      <color rgb="FF222222"/>
      <name val="Times New Roman"/>
      <family val="1"/>
    </font>
    <font>
      <sz val="11"/>
      <color theme="1" tint="4.9989318521683403E-2"/>
      <name val="Times New Roman"/>
      <family val="1"/>
    </font>
    <font>
      <b/>
      <sz val="12"/>
      <color rgb="FF000000"/>
      <name val="Times New Roman"/>
      <family val="1"/>
    </font>
    <font>
      <i/>
      <sz val="12"/>
      <color theme="1"/>
      <name val="Times New Roman"/>
      <family val="1"/>
    </font>
    <font>
      <b/>
      <sz val="12"/>
      <color theme="1"/>
      <name val="Times New Roman"/>
      <family val="1"/>
    </font>
    <font>
      <i/>
      <sz val="12"/>
      <color indexed="8"/>
      <name val="Times New Roman"/>
      <family val="1"/>
    </font>
    <font>
      <sz val="12"/>
      <color indexed="9"/>
      <name val="Times New Roman"/>
      <family val="1"/>
    </font>
    <font>
      <sz val="12"/>
      <color rgb="FFFF0000"/>
      <name val="Times New Roman"/>
      <family val="1"/>
    </font>
    <font>
      <b/>
      <sz val="12"/>
      <color rgb="FFFF0000"/>
      <name val="Times New Roman"/>
      <family val="1"/>
    </font>
    <font>
      <u/>
      <sz val="12"/>
      <color theme="10"/>
      <name val="Times New Roman"/>
      <family val="1"/>
    </font>
    <font>
      <b/>
      <i/>
      <sz val="12"/>
      <name val="Times New Roman"/>
      <family val="1"/>
    </font>
    <font>
      <sz val="14"/>
      <color theme="1"/>
      <name val="Times New Roman"/>
      <family val="1"/>
    </font>
    <font>
      <sz val="14"/>
      <name val="Times New Roman"/>
      <family val="1"/>
    </font>
    <font>
      <b/>
      <sz val="14"/>
      <name val="Times New Roman"/>
      <family val="1"/>
    </font>
    <font>
      <sz val="14"/>
      <color indexed="8"/>
      <name val="Times New Roman"/>
      <family val="1"/>
    </font>
    <font>
      <b/>
      <sz val="14"/>
      <color indexed="8"/>
      <name val="Times New Roman"/>
      <family val="1"/>
    </font>
    <font>
      <u/>
      <sz val="14"/>
      <color theme="10"/>
      <name val="Times New Roman"/>
      <family val="1"/>
    </font>
    <font>
      <b/>
      <sz val="14"/>
      <color theme="1"/>
      <name val="Times New Roman"/>
      <family val="1"/>
    </font>
    <font>
      <b/>
      <u/>
      <sz val="14"/>
      <color theme="1"/>
      <name val="Times New Roman"/>
      <family val="1"/>
    </font>
    <font>
      <b/>
      <i/>
      <sz val="14"/>
      <color theme="1"/>
      <name val="Times New Roman"/>
      <family val="1"/>
    </font>
    <font>
      <sz val="14"/>
      <color rgb="FF9C6500"/>
      <name val="Times New Roman"/>
      <family val="1"/>
    </font>
    <font>
      <b/>
      <sz val="14"/>
      <color rgb="FF9C6500"/>
      <name val="Times New Roman"/>
      <family val="1"/>
    </font>
    <font>
      <i/>
      <sz val="14"/>
      <color theme="1"/>
      <name val="Times New Roman"/>
      <family val="1"/>
    </font>
    <font>
      <i/>
      <sz val="14"/>
      <name val="Times New Roman"/>
      <family val="1"/>
    </font>
    <font>
      <sz val="14"/>
      <color rgb="FFFF0000"/>
      <name val="Times New Roman"/>
      <family val="1"/>
    </font>
    <font>
      <sz val="14"/>
      <color rgb="FF006100"/>
      <name val="Times New Roman"/>
      <family val="1"/>
    </font>
    <font>
      <sz val="14"/>
      <color rgb="FF9C0006"/>
      <name val="Times New Roman"/>
      <family val="1"/>
    </font>
    <font>
      <sz val="11"/>
      <color theme="1"/>
      <name val="Calibri"/>
      <family val="2"/>
      <scheme val="minor"/>
    </font>
    <font>
      <i/>
      <sz val="11"/>
      <color theme="1"/>
      <name val="Calibri"/>
      <family val="2"/>
      <scheme val="minor"/>
    </font>
    <font>
      <i/>
      <sz val="12"/>
      <name val="Times New Roman"/>
      <family val="1"/>
    </font>
    <font>
      <sz val="12"/>
      <color indexed="10"/>
      <name val="Times New Roman"/>
      <family val="1"/>
    </font>
    <font>
      <sz val="12"/>
      <color indexed="43"/>
      <name val="Times New Roman"/>
      <family val="1"/>
    </font>
    <font>
      <u/>
      <sz val="11"/>
      <color theme="10"/>
      <name val="Times New Roman"/>
      <family val="1"/>
    </font>
    <font>
      <b/>
      <sz val="12"/>
      <color theme="1" tint="4.9989318521683403E-2"/>
      <name val="Times New Roman"/>
      <family val="1"/>
    </font>
    <font>
      <sz val="8"/>
      <color rgb="FF000000"/>
      <name val="Segoe UI"/>
      <family val="2"/>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s>
  <borders count="69">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right style="thin">
        <color auto="1"/>
      </right>
      <top/>
      <bottom style="medium">
        <color auto="1"/>
      </bottom>
      <diagonal/>
    </border>
    <border>
      <left style="thin">
        <color auto="1"/>
      </left>
      <right/>
      <top/>
      <bottom style="medium">
        <color auto="1"/>
      </bottom>
      <diagonal/>
    </border>
    <border>
      <left style="medium">
        <color auto="1"/>
      </left>
      <right style="thin">
        <color auto="1"/>
      </right>
      <top/>
      <bottom style="medium">
        <color auto="1"/>
      </bottom>
      <diagonal/>
    </border>
    <border>
      <left style="thin">
        <color auto="1"/>
      </left>
      <right style="medium">
        <color auto="1"/>
      </right>
      <top/>
      <bottom style="medium">
        <color auto="1"/>
      </bottom>
      <diagonal/>
    </border>
  </borders>
  <cellStyleXfs count="6">
    <xf numFmtId="0" fontId="0" fillId="0" borderId="0"/>
    <xf numFmtId="0" fontId="17" fillId="0" borderId="0" applyNumberFormat="0" applyFill="0" applyBorder="0" applyAlignment="0" applyProtection="0">
      <alignment vertical="top"/>
      <protection locked="0"/>
    </xf>
    <xf numFmtId="0" fontId="28" fillId="6" borderId="0" applyNumberFormat="0" applyBorder="0" applyAlignment="0" applyProtection="0"/>
    <xf numFmtId="0" fontId="29" fillId="7" borderId="0" applyNumberFormat="0" applyBorder="0" applyAlignment="0" applyProtection="0"/>
    <xf numFmtId="0" fontId="30" fillId="8" borderId="0" applyNumberFormat="0" applyBorder="0" applyAlignment="0" applyProtection="0"/>
    <xf numFmtId="43" fontId="65" fillId="0" borderId="0" applyFont="0" applyFill="0" applyBorder="0" applyAlignment="0" applyProtection="0"/>
  </cellStyleXfs>
  <cellXfs count="879">
    <xf numFmtId="0" fontId="0" fillId="0" borderId="0" xfId="0"/>
    <xf numFmtId="0" fontId="6" fillId="0" borderId="0" xfId="0" applyFont="1" applyAlignment="1">
      <alignment vertical="top" wrapText="1"/>
    </xf>
    <xf numFmtId="0" fontId="5" fillId="0" borderId="0" xfId="0" applyFont="1" applyAlignment="1">
      <alignment vertical="top" wrapText="1"/>
    </xf>
    <xf numFmtId="0" fontId="5" fillId="0" borderId="0" xfId="0" applyFont="1"/>
    <xf numFmtId="0" fontId="0" fillId="0" borderId="0" xfId="0" applyAlignment="1">
      <alignment horizontal="left" vertical="center"/>
    </xf>
    <xf numFmtId="0" fontId="2" fillId="0" borderId="0" xfId="0" applyFont="1"/>
    <xf numFmtId="0" fontId="2" fillId="0" borderId="0" xfId="0" applyFont="1" applyAlignment="1">
      <alignment vertical="top" wrapText="1"/>
    </xf>
    <xf numFmtId="0" fontId="18" fillId="0" borderId="0" xfId="0" applyFont="1" applyAlignment="1">
      <alignment horizontal="left" vertical="center"/>
    </xf>
    <xf numFmtId="0" fontId="18" fillId="0" borderId="0" xfId="0" applyFont="1"/>
    <xf numFmtId="0" fontId="2" fillId="2" borderId="5" xfId="0" applyFont="1" applyFill="1" applyBorder="1" applyAlignment="1">
      <alignment vertical="top" wrapText="1"/>
    </xf>
    <xf numFmtId="0" fontId="2" fillId="2" borderId="6" xfId="0" applyFont="1" applyFill="1" applyBorder="1" applyAlignment="1">
      <alignment vertical="top" wrapText="1"/>
    </xf>
    <xf numFmtId="0" fontId="2" fillId="2" borderId="7" xfId="0" applyFont="1" applyFill="1" applyBorder="1" applyAlignment="1">
      <alignment vertical="top" wrapText="1"/>
    </xf>
    <xf numFmtId="0" fontId="18" fillId="0" borderId="0" xfId="0" applyFont="1" applyAlignment="1">
      <alignment wrapText="1"/>
    </xf>
    <xf numFmtId="0" fontId="2" fillId="0" borderId="0" xfId="0" applyFont="1" applyAlignment="1">
      <alignment horizontal="left" vertical="center"/>
    </xf>
    <xf numFmtId="0" fontId="12" fillId="2" borderId="1" xfId="0" applyFont="1" applyFill="1" applyBorder="1" applyAlignment="1">
      <alignment vertical="top" wrapText="1"/>
    </xf>
    <xf numFmtId="0" fontId="12" fillId="2" borderId="1" xfId="0" applyFont="1" applyFill="1" applyBorder="1" applyAlignment="1">
      <alignment horizontal="center" vertical="top" wrapText="1"/>
    </xf>
    <xf numFmtId="0" fontId="11" fillId="2" borderId="15" xfId="0" applyFont="1" applyFill="1" applyBorder="1" applyAlignment="1">
      <alignment vertical="top" wrapText="1"/>
    </xf>
    <xf numFmtId="0" fontId="11" fillId="2" borderId="3" xfId="0" applyFont="1" applyFill="1" applyBorder="1" applyAlignment="1">
      <alignment vertical="top" wrapText="1"/>
    </xf>
    <xf numFmtId="0" fontId="11" fillId="2" borderId="4" xfId="0" applyFont="1" applyFill="1" applyBorder="1" applyAlignment="1">
      <alignment vertical="top" wrapText="1"/>
    </xf>
    <xf numFmtId="0" fontId="2" fillId="3" borderId="19" xfId="0" applyFont="1" applyFill="1" applyBorder="1"/>
    <xf numFmtId="0" fontId="2" fillId="3" borderId="20" xfId="0" applyFont="1" applyFill="1" applyBorder="1" applyAlignment="1">
      <alignment horizontal="left" vertical="center"/>
    </xf>
    <xf numFmtId="0" fontId="2" fillId="3" borderId="20" xfId="0" applyFont="1" applyFill="1" applyBorder="1"/>
    <xf numFmtId="0" fontId="2" fillId="3" borderId="21" xfId="0" applyFont="1" applyFill="1" applyBorder="1"/>
    <xf numFmtId="0" fontId="2" fillId="3" borderId="22" xfId="0" applyFont="1" applyFill="1" applyBorder="1"/>
    <xf numFmtId="0" fontId="2" fillId="3" borderId="23" xfId="0" applyFont="1" applyFill="1" applyBorder="1"/>
    <xf numFmtId="0" fontId="2" fillId="3" borderId="0" xfId="0" applyFont="1" applyFill="1" applyAlignment="1">
      <alignment horizontal="left" vertical="center"/>
    </xf>
    <xf numFmtId="0" fontId="2" fillId="3" borderId="0" xfId="0" applyFont="1" applyFill="1"/>
    <xf numFmtId="0" fontId="3" fillId="3" borderId="0" xfId="0" applyFont="1" applyFill="1" applyAlignment="1">
      <alignment vertical="top" wrapText="1"/>
    </xf>
    <xf numFmtId="0" fontId="2" fillId="3" borderId="22" xfId="0" applyFont="1" applyFill="1" applyBorder="1" applyAlignment="1">
      <alignment horizontal="left" vertical="center"/>
    </xf>
    <xf numFmtId="0" fontId="2" fillId="3" borderId="23" xfId="0" applyFont="1" applyFill="1" applyBorder="1" applyAlignment="1">
      <alignment horizontal="left" vertical="center"/>
    </xf>
    <xf numFmtId="0" fontId="2" fillId="3" borderId="0" xfId="0" applyFont="1" applyFill="1" applyAlignment="1">
      <alignment horizontal="left" vertical="center" wrapText="1"/>
    </xf>
    <xf numFmtId="0" fontId="2" fillId="3" borderId="25" xfId="0" applyFont="1" applyFill="1" applyBorder="1" applyAlignment="1">
      <alignment vertical="top" wrapText="1"/>
    </xf>
    <xf numFmtId="0" fontId="11" fillId="3" borderId="23" xfId="0" applyFont="1" applyFill="1" applyBorder="1" applyAlignment="1">
      <alignment vertical="top" wrapText="1"/>
    </xf>
    <xf numFmtId="0" fontId="11" fillId="3" borderId="22" xfId="0" applyFont="1" applyFill="1" applyBorder="1" applyAlignment="1">
      <alignment vertical="top" wrapText="1"/>
    </xf>
    <xf numFmtId="0" fontId="11" fillId="3" borderId="0" xfId="0" applyFont="1" applyFill="1"/>
    <xf numFmtId="0" fontId="11" fillId="3" borderId="0" xfId="0" applyFont="1" applyFill="1" applyAlignment="1">
      <alignment vertical="top" wrapText="1"/>
    </xf>
    <xf numFmtId="0" fontId="12" fillId="3" borderId="0" xfId="0" applyFont="1" applyFill="1" applyAlignment="1">
      <alignment vertical="top" wrapText="1"/>
    </xf>
    <xf numFmtId="0" fontId="5" fillId="3" borderId="26" xfId="0" applyFont="1" applyFill="1" applyBorder="1" applyAlignment="1">
      <alignment vertical="top" wrapText="1"/>
    </xf>
    <xf numFmtId="0" fontId="18" fillId="3" borderId="19" xfId="0" applyFont="1" applyFill="1" applyBorder="1" applyAlignment="1">
      <alignment horizontal="left" vertical="center"/>
    </xf>
    <xf numFmtId="0" fontId="18" fillId="3" borderId="20" xfId="0" applyFont="1" applyFill="1" applyBorder="1" applyAlignment="1">
      <alignment horizontal="left" vertical="center"/>
    </xf>
    <xf numFmtId="0" fontId="18" fillId="3" borderId="20" xfId="0" applyFont="1" applyFill="1" applyBorder="1"/>
    <xf numFmtId="0" fontId="18" fillId="3" borderId="21" xfId="0" applyFont="1" applyFill="1" applyBorder="1"/>
    <xf numFmtId="0" fontId="18" fillId="3" borderId="22" xfId="0" applyFont="1" applyFill="1" applyBorder="1" applyAlignment="1">
      <alignment horizontal="left" vertical="center"/>
    </xf>
    <xf numFmtId="0" fontId="2" fillId="3" borderId="23" xfId="0" applyFont="1" applyFill="1" applyBorder="1" applyAlignment="1">
      <alignment vertical="top" wrapText="1"/>
    </xf>
    <xf numFmtId="0" fontId="2" fillId="3" borderId="22" xfId="0" applyFont="1" applyFill="1" applyBorder="1" applyAlignment="1">
      <alignment horizontal="left" vertical="center" wrapText="1"/>
    </xf>
    <xf numFmtId="0" fontId="2" fillId="3" borderId="0" xfId="0" applyFont="1" applyFill="1" applyAlignment="1">
      <alignment vertical="top" wrapText="1"/>
    </xf>
    <xf numFmtId="0" fontId="2" fillId="3" borderId="24" xfId="0" applyFont="1" applyFill="1" applyBorder="1" applyAlignment="1">
      <alignment horizontal="left" vertical="center" wrapText="1"/>
    </xf>
    <xf numFmtId="0" fontId="3" fillId="3" borderId="25" xfId="0" applyFont="1" applyFill="1" applyBorder="1" applyAlignment="1">
      <alignment vertical="top" wrapText="1"/>
    </xf>
    <xf numFmtId="0" fontId="2" fillId="3" borderId="26" xfId="0" applyFont="1" applyFill="1" applyBorder="1" applyAlignment="1">
      <alignment vertical="top" wrapText="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0" fillId="3" borderId="23" xfId="0" applyFont="1" applyFill="1" applyBorder="1"/>
    <xf numFmtId="0" fontId="0" fillId="3" borderId="23" xfId="0" applyFill="1" applyBorder="1"/>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3" borderId="24" xfId="0" applyFont="1" applyFill="1" applyBorder="1" applyAlignment="1">
      <alignment vertical="center"/>
    </xf>
    <xf numFmtId="0" fontId="2" fillId="3" borderId="25" xfId="0" applyFont="1" applyFill="1" applyBorder="1" applyAlignment="1">
      <alignment vertical="center"/>
    </xf>
    <xf numFmtId="0" fontId="2" fillId="3" borderId="26" xfId="0" applyFont="1" applyFill="1" applyBorder="1" applyAlignment="1">
      <alignment vertical="center"/>
    </xf>
    <xf numFmtId="0" fontId="3" fillId="3" borderId="27" xfId="0" applyFont="1" applyFill="1" applyBorder="1" applyAlignment="1">
      <alignment vertical="center" wrapText="1"/>
    </xf>
    <xf numFmtId="0" fontId="3" fillId="3" borderId="28" xfId="0" applyFont="1" applyFill="1" applyBorder="1" applyAlignment="1">
      <alignment vertical="center" wrapText="1"/>
    </xf>
    <xf numFmtId="0" fontId="3" fillId="3" borderId="0" xfId="0" applyFont="1" applyFill="1" applyAlignment="1">
      <alignment horizontal="left" vertical="center" wrapText="1"/>
    </xf>
    <xf numFmtId="0" fontId="2" fillId="2" borderId="29" xfId="0" applyFont="1" applyFill="1" applyBorder="1" applyAlignment="1">
      <alignment vertical="top" wrapText="1"/>
    </xf>
    <xf numFmtId="0" fontId="2" fillId="2" borderId="30" xfId="0" applyFont="1" applyFill="1" applyBorder="1" applyAlignment="1">
      <alignment vertical="top" wrapText="1"/>
    </xf>
    <xf numFmtId="0" fontId="0" fillId="3" borderId="0" xfId="0" applyFill="1" applyAlignment="1">
      <alignment horizontal="left" vertical="center"/>
    </xf>
    <xf numFmtId="0" fontId="18" fillId="3" borderId="19" xfId="0" applyFont="1" applyFill="1" applyBorder="1"/>
    <xf numFmtId="0" fontId="18" fillId="3" borderId="22" xfId="0" applyFont="1" applyFill="1" applyBorder="1"/>
    <xf numFmtId="0" fontId="18" fillId="3" borderId="23" xfId="0" applyFont="1" applyFill="1" applyBorder="1"/>
    <xf numFmtId="0" fontId="21" fillId="3" borderId="0" xfId="0" applyFont="1" applyFill="1"/>
    <xf numFmtId="0" fontId="22" fillId="3" borderId="0" xfId="0" applyFont="1" applyFill="1"/>
    <xf numFmtId="0" fontId="21" fillId="0" borderId="28" xfId="0" applyFont="1" applyBorder="1" applyAlignment="1">
      <alignment vertical="top" wrapText="1"/>
    </xf>
    <xf numFmtId="0" fontId="21" fillId="0" borderId="26" xfId="0" applyFont="1" applyBorder="1" applyAlignment="1">
      <alignment vertical="top" wrapText="1"/>
    </xf>
    <xf numFmtId="0" fontId="21" fillId="0" borderId="27" xfId="0" applyFont="1" applyBorder="1" applyAlignment="1">
      <alignment vertical="top" wrapText="1"/>
    </xf>
    <xf numFmtId="0" fontId="21" fillId="0" borderId="23" xfId="0" applyFont="1" applyBorder="1" applyAlignment="1">
      <alignment vertical="top" wrapText="1"/>
    </xf>
    <xf numFmtId="0" fontId="21" fillId="0" borderId="1" xfId="0" applyFont="1" applyBorder="1" applyAlignment="1">
      <alignment vertical="top" wrapText="1"/>
    </xf>
    <xf numFmtId="0" fontId="21" fillId="0" borderId="31" xfId="0" applyFont="1" applyBorder="1" applyAlignment="1">
      <alignment vertical="top" wrapText="1"/>
    </xf>
    <xf numFmtId="0" fontId="21" fillId="0" borderId="1" xfId="0" applyFont="1" applyBorder="1"/>
    <xf numFmtId="0" fontId="18" fillId="0" borderId="1" xfId="0" applyFont="1" applyBorder="1" applyAlignment="1">
      <alignment vertical="top" wrapText="1"/>
    </xf>
    <xf numFmtId="0" fontId="18" fillId="3" borderId="25" xfId="0" applyFont="1" applyFill="1" applyBorder="1"/>
    <xf numFmtId="0" fontId="23" fillId="0" borderId="1" xfId="0" applyFont="1" applyBorder="1" applyAlignment="1">
      <alignment horizontal="center" vertical="top" wrapText="1"/>
    </xf>
    <xf numFmtId="0" fontId="23" fillId="0" borderId="31" xfId="0" applyFont="1" applyBorder="1" applyAlignment="1">
      <alignment horizontal="center" vertical="top" wrapText="1"/>
    </xf>
    <xf numFmtId="0" fontId="23" fillId="0" borderId="1" xfId="0" applyFont="1" applyBorder="1" applyAlignment="1">
      <alignment horizontal="center" vertical="top"/>
    </xf>
    <xf numFmtId="0" fontId="2" fillId="2" borderId="2" xfId="0" applyFont="1" applyFill="1" applyBorder="1" applyAlignment="1">
      <alignment vertical="top" wrapText="1"/>
    </xf>
    <xf numFmtId="0" fontId="2" fillId="2" borderId="3" xfId="0" applyFont="1" applyFill="1" applyBorder="1" applyAlignment="1">
      <alignment vertical="top" wrapText="1"/>
    </xf>
    <xf numFmtId="0" fontId="2" fillId="2" borderId="34" xfId="0" applyFont="1" applyFill="1" applyBorder="1" applyAlignment="1">
      <alignment vertical="top" wrapText="1"/>
    </xf>
    <xf numFmtId="0" fontId="2" fillId="2" borderId="35" xfId="0" applyFont="1" applyFill="1" applyBorder="1" applyAlignment="1">
      <alignment vertical="top" wrapText="1"/>
    </xf>
    <xf numFmtId="0" fontId="2" fillId="2" borderId="33" xfId="0" applyFont="1" applyFill="1" applyBorder="1" applyAlignment="1">
      <alignment vertical="top" wrapText="1"/>
    </xf>
    <xf numFmtId="0" fontId="2" fillId="2" borderId="36" xfId="0" applyFont="1" applyFill="1" applyBorder="1" applyAlignment="1">
      <alignment vertical="top" wrapText="1"/>
    </xf>
    <xf numFmtId="0" fontId="2" fillId="2" borderId="1" xfId="0" applyFont="1" applyFill="1" applyBorder="1" applyAlignment="1">
      <alignment vertical="top" wrapText="1"/>
    </xf>
    <xf numFmtId="0" fontId="2" fillId="2" borderId="18" xfId="0" applyFont="1" applyFill="1" applyBorder="1" applyAlignment="1">
      <alignment vertical="top" wrapText="1"/>
    </xf>
    <xf numFmtId="0" fontId="3" fillId="2" borderId="32" xfId="0" applyFont="1" applyFill="1" applyBorder="1" applyAlignment="1">
      <alignment horizontal="right" vertical="center" wrapText="1"/>
    </xf>
    <xf numFmtId="0" fontId="3" fillId="2" borderId="38" xfId="0" applyFont="1" applyFill="1" applyBorder="1" applyAlignment="1">
      <alignment horizontal="center" vertical="center" wrapText="1"/>
    </xf>
    <xf numFmtId="0" fontId="3" fillId="2" borderId="39"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2" fillId="3" borderId="0" xfId="0" applyFont="1" applyFill="1" applyAlignment="1">
      <alignment horizontal="left" vertical="top" wrapText="1"/>
    </xf>
    <xf numFmtId="0" fontId="18" fillId="3" borderId="24" xfId="0" applyFont="1" applyFill="1" applyBorder="1"/>
    <xf numFmtId="0" fontId="18" fillId="3" borderId="26" xfId="0" applyFont="1" applyFill="1" applyBorder="1"/>
    <xf numFmtId="0" fontId="31" fillId="0" borderId="1" xfId="0" applyFont="1" applyBorder="1"/>
    <xf numFmtId="0" fontId="11"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18" fillId="3" borderId="0" xfId="0" applyFont="1" applyFill="1" applyAlignment="1">
      <alignment horizontal="left" vertical="top" wrapText="1"/>
    </xf>
    <xf numFmtId="0" fontId="24"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18" fillId="0" borderId="7" xfId="0" applyFont="1" applyBorder="1" applyAlignment="1">
      <alignment horizontal="left" vertical="top" wrapText="1"/>
    </xf>
    <xf numFmtId="0" fontId="18" fillId="0" borderId="11" xfId="0" applyFont="1" applyBorder="1" applyAlignment="1">
      <alignment horizontal="left" vertical="top" wrapText="1"/>
    </xf>
    <xf numFmtId="0" fontId="18" fillId="0" borderId="11" xfId="0" applyFont="1" applyBorder="1" applyAlignment="1">
      <alignment horizontal="left" vertical="top"/>
    </xf>
    <xf numFmtId="0" fontId="18" fillId="0" borderId="6" xfId="0" applyFont="1" applyBorder="1" applyAlignment="1">
      <alignment horizontal="left" vertical="center" wrapText="1"/>
    </xf>
    <xf numFmtId="0" fontId="33" fillId="0" borderId="0" xfId="0" applyFont="1" applyAlignment="1">
      <alignment horizontal="left" vertical="top"/>
    </xf>
    <xf numFmtId="0" fontId="33" fillId="0" borderId="0" xfId="0" applyFont="1" applyAlignment="1">
      <alignment horizontal="left" vertical="top" wrapText="1"/>
    </xf>
    <xf numFmtId="0" fontId="33" fillId="3" borderId="0" xfId="0" applyFont="1" applyFill="1" applyAlignment="1">
      <alignment horizontal="left" vertical="top" wrapText="1"/>
    </xf>
    <xf numFmtId="0" fontId="33" fillId="13" borderId="23" xfId="0" applyFont="1" applyFill="1" applyBorder="1" applyAlignment="1">
      <alignment horizontal="left" vertical="top" wrapText="1"/>
    </xf>
    <xf numFmtId="0" fontId="33" fillId="13" borderId="0" xfId="0" applyFont="1" applyFill="1" applyAlignment="1">
      <alignment horizontal="left" vertical="top" wrapText="1"/>
    </xf>
    <xf numFmtId="0" fontId="24" fillId="0" borderId="9" xfId="0" applyFont="1" applyBorder="1" applyAlignment="1">
      <alignment horizontal="center" vertical="center" wrapText="1"/>
    </xf>
    <xf numFmtId="0" fontId="24" fillId="0" borderId="10" xfId="0" applyFont="1" applyBorder="1" applyAlignment="1">
      <alignment horizontal="center" vertical="center" wrapText="1"/>
    </xf>
    <xf numFmtId="0" fontId="24" fillId="0" borderId="8" xfId="0" applyFont="1" applyBorder="1" applyAlignment="1">
      <alignment horizontal="left" vertical="center" wrapText="1"/>
    </xf>
    <xf numFmtId="0" fontId="33" fillId="3" borderId="22" xfId="0" applyFont="1" applyFill="1" applyBorder="1" applyAlignment="1">
      <alignment horizontal="left" vertical="top"/>
    </xf>
    <xf numFmtId="0" fontId="18"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4" fillId="13" borderId="0" xfId="0" applyFont="1" applyFill="1" applyAlignment="1">
      <alignment horizontal="left" vertical="top" wrapText="1"/>
    </xf>
    <xf numFmtId="0" fontId="33" fillId="3" borderId="0" xfId="0" applyFont="1" applyFill="1" applyAlignment="1">
      <alignment horizontal="left" vertical="top"/>
    </xf>
    <xf numFmtId="0" fontId="33" fillId="13" borderId="23" xfId="0" applyFont="1" applyFill="1" applyBorder="1" applyAlignment="1">
      <alignment horizontal="left" vertical="top"/>
    </xf>
    <xf numFmtId="0" fontId="33" fillId="13" borderId="0" xfId="0" applyFont="1" applyFill="1" applyAlignment="1">
      <alignment horizontal="left" vertical="top"/>
    </xf>
    <xf numFmtId="0" fontId="18" fillId="0" borderId="0" xfId="0" applyFont="1" applyAlignment="1">
      <alignment horizontal="left" vertical="top"/>
    </xf>
    <xf numFmtId="0" fontId="18" fillId="3" borderId="0" xfId="0" applyFont="1" applyFill="1" applyAlignment="1">
      <alignment horizontal="left" vertical="top"/>
    </xf>
    <xf numFmtId="0" fontId="18" fillId="13" borderId="23" xfId="0" applyFont="1" applyFill="1" applyBorder="1" applyAlignment="1">
      <alignment horizontal="left" vertical="top"/>
    </xf>
    <xf numFmtId="0" fontId="18" fillId="13" borderId="0" xfId="0" applyFont="1" applyFill="1" applyAlignment="1">
      <alignment horizontal="left" vertical="top"/>
    </xf>
    <xf numFmtId="0" fontId="18" fillId="3" borderId="22" xfId="0" applyFont="1" applyFill="1" applyBorder="1" applyAlignment="1">
      <alignment horizontal="left" vertical="top"/>
    </xf>
    <xf numFmtId="0" fontId="18" fillId="0" borderId="14" xfId="0" applyFont="1" applyBorder="1" applyAlignment="1">
      <alignment horizontal="left" vertical="top" wrapText="1"/>
    </xf>
    <xf numFmtId="0" fontId="18" fillId="0" borderId="13" xfId="0" applyFont="1" applyBorder="1" applyAlignment="1">
      <alignment horizontal="left" vertical="top" wrapText="1"/>
    </xf>
    <xf numFmtId="0" fontId="18" fillId="0" borderId="13" xfId="0" applyFont="1" applyBorder="1" applyAlignment="1">
      <alignment horizontal="left" vertical="center" wrapText="1"/>
    </xf>
    <xf numFmtId="0" fontId="18" fillId="0" borderId="12" xfId="0" applyFont="1" applyBorder="1" applyAlignment="1">
      <alignment horizontal="left" vertical="center" wrapText="1"/>
    </xf>
    <xf numFmtId="0" fontId="18" fillId="0" borderId="11" xfId="0" applyFont="1" applyBorder="1" applyAlignment="1">
      <alignment horizontal="left" vertical="center" wrapText="1"/>
    </xf>
    <xf numFmtId="0" fontId="24" fillId="0" borderId="8" xfId="0" applyFont="1" applyBorder="1" applyAlignment="1">
      <alignment horizontal="left" vertical="top" wrapText="1"/>
    </xf>
    <xf numFmtId="0" fontId="24"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18" fillId="3" borderId="26" xfId="0" applyFont="1" applyFill="1" applyBorder="1" applyAlignment="1">
      <alignment horizontal="left" vertical="top"/>
    </xf>
    <xf numFmtId="0" fontId="18" fillId="3" borderId="25" xfId="0" applyFont="1" applyFill="1" applyBorder="1" applyAlignment="1">
      <alignment horizontal="left" vertical="top"/>
    </xf>
    <xf numFmtId="0" fontId="18" fillId="3" borderId="24" xfId="0" applyFont="1" applyFill="1" applyBorder="1" applyAlignment="1">
      <alignment horizontal="left" vertical="top"/>
    </xf>
    <xf numFmtId="0" fontId="18" fillId="3" borderId="23" xfId="0" applyFont="1" applyFill="1" applyBorder="1" applyAlignment="1">
      <alignment horizontal="left" vertical="top"/>
    </xf>
    <xf numFmtId="0" fontId="24" fillId="3" borderId="0" xfId="0" applyFont="1" applyFill="1" applyAlignment="1">
      <alignment horizontal="left" vertical="top"/>
    </xf>
    <xf numFmtId="0" fontId="24" fillId="3" borderId="0" xfId="0" applyFont="1" applyFill="1" applyAlignment="1">
      <alignment horizontal="left" vertical="top" wrapText="1"/>
    </xf>
    <xf numFmtId="0" fontId="18" fillId="0" borderId="14" xfId="0" applyFont="1" applyBorder="1" applyAlignment="1">
      <alignment horizontal="left" vertical="top"/>
    </xf>
    <xf numFmtId="0" fontId="18" fillId="0" borderId="13" xfId="0" applyFont="1" applyBorder="1" applyAlignment="1">
      <alignment horizontal="left" vertical="top"/>
    </xf>
    <xf numFmtId="0" fontId="18" fillId="0" borderId="12" xfId="0" applyFont="1" applyBorder="1" applyAlignment="1">
      <alignment horizontal="left" vertical="top"/>
    </xf>
    <xf numFmtId="0" fontId="24" fillId="0" borderId="7" xfId="0" applyFont="1" applyBorder="1" applyAlignment="1">
      <alignment horizontal="center" vertical="center" wrapText="1"/>
    </xf>
    <xf numFmtId="0" fontId="24" fillId="0" borderId="11" xfId="0" applyFont="1" applyBorder="1" applyAlignment="1">
      <alignment horizontal="center" vertical="center"/>
    </xf>
    <xf numFmtId="0" fontId="24" fillId="0" borderId="6" xfId="0" applyFont="1" applyBorder="1" applyAlignment="1">
      <alignment horizontal="center" vertical="center"/>
    </xf>
    <xf numFmtId="0" fontId="18" fillId="3" borderId="21" xfId="0" applyFont="1" applyFill="1" applyBorder="1" applyAlignment="1">
      <alignment horizontal="left" vertical="top"/>
    </xf>
    <xf numFmtId="0" fontId="18" fillId="3" borderId="20" xfId="0" applyFont="1" applyFill="1" applyBorder="1" applyAlignment="1">
      <alignment horizontal="left" vertical="top"/>
    </xf>
    <xf numFmtId="0" fontId="18" fillId="3" borderId="19" xfId="0" applyFont="1" applyFill="1" applyBorder="1" applyAlignment="1">
      <alignment horizontal="left" vertical="top"/>
    </xf>
    <xf numFmtId="0" fontId="18" fillId="0" borderId="0" xfId="0" applyFont="1" applyAlignment="1">
      <alignment horizontal="center" vertical="top"/>
    </xf>
    <xf numFmtId="0" fontId="18" fillId="0" borderId="0" xfId="0" applyFont="1" applyAlignment="1">
      <alignment horizontal="left" vertical="top" wrapText="1"/>
    </xf>
    <xf numFmtId="0" fontId="18" fillId="13" borderId="26" xfId="0" applyFont="1" applyFill="1" applyBorder="1"/>
    <xf numFmtId="0" fontId="18" fillId="13" borderId="25" xfId="0" applyFont="1" applyFill="1" applyBorder="1" applyAlignment="1">
      <alignment horizontal="left" vertical="top" wrapText="1"/>
    </xf>
    <xf numFmtId="0" fontId="18" fillId="13" borderId="25" xfId="0" applyFont="1" applyFill="1" applyBorder="1" applyAlignment="1">
      <alignment horizontal="center" vertical="top"/>
    </xf>
    <xf numFmtId="0" fontId="18" fillId="13" borderId="24" xfId="0" applyFont="1" applyFill="1" applyBorder="1"/>
    <xf numFmtId="0" fontId="18" fillId="13" borderId="23" xfId="0" applyFont="1" applyFill="1" applyBorder="1"/>
    <xf numFmtId="0" fontId="24" fillId="0" borderId="12" xfId="0" applyFont="1" applyBorder="1" applyAlignment="1">
      <alignment horizontal="center" vertical="center"/>
    </xf>
    <xf numFmtId="0" fontId="18" fillId="13" borderId="22" xfId="0" applyFont="1" applyFill="1" applyBorder="1"/>
    <xf numFmtId="0" fontId="18" fillId="0" borderId="7" xfId="0" applyFont="1" applyBorder="1" applyAlignment="1">
      <alignment wrapText="1"/>
    </xf>
    <xf numFmtId="0" fontId="24" fillId="13" borderId="9" xfId="0" applyFont="1" applyFill="1" applyBorder="1" applyAlignment="1">
      <alignment horizontal="center" vertical="center" wrapText="1"/>
    </xf>
    <xf numFmtId="0" fontId="24" fillId="13" borderId="8" xfId="0" applyFont="1" applyFill="1" applyBorder="1" applyAlignment="1">
      <alignment horizontal="center" vertical="center"/>
    </xf>
    <xf numFmtId="0" fontId="18" fillId="3" borderId="0" xfId="0" applyFont="1" applyFill="1"/>
    <xf numFmtId="0" fontId="18" fillId="13" borderId="0" xfId="0" applyFont="1" applyFill="1" applyAlignment="1">
      <alignment horizontal="center" vertical="top"/>
    </xf>
    <xf numFmtId="0" fontId="35" fillId="13" borderId="0" xfId="0" applyFont="1" applyFill="1" applyAlignment="1">
      <alignment horizontal="center"/>
    </xf>
    <xf numFmtId="0" fontId="18" fillId="13" borderId="21" xfId="0" applyFont="1" applyFill="1" applyBorder="1"/>
    <xf numFmtId="0" fontId="18" fillId="13" borderId="20" xfId="0" applyFont="1" applyFill="1" applyBorder="1" applyAlignment="1">
      <alignment wrapText="1"/>
    </xf>
    <xf numFmtId="0" fontId="18" fillId="13" borderId="20" xfId="0" applyFont="1" applyFill="1" applyBorder="1" applyAlignment="1">
      <alignment horizontal="center" vertical="top"/>
    </xf>
    <xf numFmtId="0" fontId="18" fillId="13" borderId="19" xfId="0" applyFont="1" applyFill="1" applyBorder="1"/>
    <xf numFmtId="0" fontId="3" fillId="2" borderId="32" xfId="0" applyFont="1" applyFill="1" applyBorder="1" applyAlignment="1">
      <alignment horizontal="center" vertical="center" wrapText="1"/>
    </xf>
    <xf numFmtId="0" fontId="21" fillId="2" borderId="28" xfId="0" applyFont="1" applyFill="1" applyBorder="1" applyAlignment="1">
      <alignment vertical="top" wrapText="1"/>
    </xf>
    <xf numFmtId="0" fontId="18" fillId="0" borderId="1" xfId="0" applyFont="1" applyBorder="1" applyAlignment="1">
      <alignment wrapText="1"/>
    </xf>
    <xf numFmtId="0" fontId="18" fillId="3" borderId="27" xfId="0" applyFont="1" applyFill="1" applyBorder="1"/>
    <xf numFmtId="0" fontId="18" fillId="0" borderId="31" xfId="0" applyFont="1" applyBorder="1" applyAlignment="1">
      <alignment horizontal="center" wrapText="1"/>
    </xf>
    <xf numFmtId="0" fontId="18" fillId="0" borderId="1" xfId="0" applyFont="1" applyBorder="1"/>
    <xf numFmtId="0" fontId="5" fillId="3" borderId="22" xfId="0" applyFont="1" applyFill="1" applyBorder="1" applyAlignment="1">
      <alignment vertical="top" wrapText="1"/>
    </xf>
    <xf numFmtId="0" fontId="5" fillId="0" borderId="20" xfId="0" applyFont="1" applyBorder="1" applyAlignment="1">
      <alignment vertical="top" wrapText="1"/>
    </xf>
    <xf numFmtId="0" fontId="0" fillId="0" borderId="22" xfId="0" applyBorder="1"/>
    <xf numFmtId="3" fontId="2" fillId="3" borderId="17" xfId="0" applyNumberFormat="1" applyFont="1" applyFill="1" applyBorder="1" applyAlignment="1" applyProtection="1">
      <alignment vertical="top" wrapText="1"/>
      <protection locked="0"/>
    </xf>
    <xf numFmtId="0" fontId="21" fillId="0" borderId="43" xfId="0" applyFont="1" applyBorder="1"/>
    <xf numFmtId="0" fontId="11" fillId="0" borderId="25" xfId="0" applyFont="1" applyBorder="1" applyAlignment="1">
      <alignment vertical="top" wrapText="1"/>
    </xf>
    <xf numFmtId="0" fontId="11" fillId="0" borderId="43" xfId="0" applyFont="1" applyBorder="1" applyAlignment="1">
      <alignment vertical="top" wrapText="1"/>
    </xf>
    <xf numFmtId="0" fontId="21" fillId="2" borderId="1" xfId="0" applyFont="1" applyFill="1" applyBorder="1" applyAlignment="1">
      <alignment vertical="top" wrapText="1"/>
    </xf>
    <xf numFmtId="0" fontId="21" fillId="0" borderId="11" xfId="0" applyFont="1" applyBorder="1" applyAlignment="1">
      <alignment horizontal="left" vertical="top" wrapText="1"/>
    </xf>
    <xf numFmtId="0" fontId="21" fillId="0" borderId="56" xfId="0" applyFont="1" applyBorder="1" applyAlignment="1">
      <alignment horizontal="left" vertical="top" wrapText="1"/>
    </xf>
    <xf numFmtId="0" fontId="39" fillId="2" borderId="27" xfId="0" applyFont="1" applyFill="1" applyBorder="1" applyAlignment="1">
      <alignment horizontal="left" vertical="center" wrapText="1"/>
    </xf>
    <xf numFmtId="0" fontId="3" fillId="2" borderId="11" xfId="0" applyFont="1" applyFill="1" applyBorder="1" applyAlignment="1">
      <alignment horizontal="center" vertical="center" wrapText="1"/>
    </xf>
    <xf numFmtId="0" fontId="13" fillId="2" borderId="1" xfId="0" applyFont="1" applyFill="1" applyBorder="1" applyAlignment="1" applyProtection="1">
      <alignment horizontal="left" vertical="top" wrapText="1"/>
      <protection locked="0"/>
    </xf>
    <xf numFmtId="0" fontId="14" fillId="3" borderId="0" xfId="0" applyFont="1" applyFill="1" applyAlignment="1">
      <alignment horizontal="left" vertical="top"/>
    </xf>
    <xf numFmtId="0" fontId="13" fillId="3" borderId="22" xfId="0" applyFont="1" applyFill="1" applyBorder="1" applyAlignment="1">
      <alignment horizontal="left" vertical="top" wrapText="1"/>
    </xf>
    <xf numFmtId="0" fontId="13" fillId="2" borderId="14" xfId="0" applyFont="1" applyFill="1" applyBorder="1" applyAlignment="1" applyProtection="1">
      <alignment horizontal="left" vertical="top" wrapText="1"/>
      <protection locked="0"/>
    </xf>
    <xf numFmtId="0" fontId="19" fillId="0" borderId="0" xfId="0" applyFont="1" applyAlignment="1">
      <alignment horizontal="left" vertical="top"/>
    </xf>
    <xf numFmtId="0" fontId="19" fillId="3" borderId="19" xfId="0" applyFont="1" applyFill="1" applyBorder="1" applyAlignment="1">
      <alignment horizontal="left" vertical="top"/>
    </xf>
    <xf numFmtId="0" fontId="19" fillId="3" borderId="20" xfId="0" applyFont="1" applyFill="1" applyBorder="1" applyAlignment="1">
      <alignment horizontal="left" vertical="top"/>
    </xf>
    <xf numFmtId="0" fontId="19" fillId="3" borderId="21" xfId="0" applyFont="1" applyFill="1" applyBorder="1" applyAlignment="1">
      <alignment horizontal="left" vertical="top"/>
    </xf>
    <xf numFmtId="0" fontId="19" fillId="3" borderId="22" xfId="0" applyFont="1" applyFill="1" applyBorder="1" applyAlignment="1">
      <alignment horizontal="left" vertical="top"/>
    </xf>
    <xf numFmtId="0" fontId="19" fillId="3" borderId="0" xfId="0" applyFont="1" applyFill="1" applyAlignment="1">
      <alignment horizontal="left" vertical="top"/>
    </xf>
    <xf numFmtId="0" fontId="40" fillId="0" borderId="1" xfId="0" applyFont="1" applyBorder="1" applyAlignment="1">
      <alignment horizontal="left" vertical="top" readingOrder="1"/>
    </xf>
    <xf numFmtId="0" fontId="19" fillId="3" borderId="23" xfId="0" applyFont="1" applyFill="1" applyBorder="1" applyAlignment="1">
      <alignment horizontal="left" vertical="top"/>
    </xf>
    <xf numFmtId="0" fontId="42" fillId="3" borderId="0" xfId="0" applyFont="1" applyFill="1" applyAlignment="1">
      <alignment horizontal="left" vertical="top"/>
    </xf>
    <xf numFmtId="0" fontId="19" fillId="2" borderId="1" xfId="0" applyFont="1" applyFill="1" applyBorder="1" applyAlignment="1">
      <alignment horizontal="left" vertical="top"/>
    </xf>
    <xf numFmtId="0" fontId="13" fillId="3" borderId="22" xfId="0" applyFont="1" applyFill="1" applyBorder="1" applyAlignment="1">
      <alignment horizontal="left" vertical="top"/>
    </xf>
    <xf numFmtId="0" fontId="13" fillId="3" borderId="0" xfId="0" applyFont="1" applyFill="1" applyAlignment="1">
      <alignment horizontal="left" vertical="top"/>
    </xf>
    <xf numFmtId="0" fontId="13" fillId="3" borderId="23" xfId="0" applyFont="1" applyFill="1" applyBorder="1" applyAlignment="1">
      <alignment horizontal="left" vertical="top"/>
    </xf>
    <xf numFmtId="0" fontId="13" fillId="0" borderId="0" xfId="0" applyFont="1" applyAlignment="1">
      <alignment horizontal="left" vertical="top"/>
    </xf>
    <xf numFmtId="0" fontId="13" fillId="0" borderId="0" xfId="0" applyFont="1" applyAlignment="1">
      <alignment horizontal="left" vertical="top" wrapText="1"/>
    </xf>
    <xf numFmtId="1" fontId="13" fillId="2" borderId="2" xfId="0" applyNumberFormat="1" applyFont="1" applyFill="1" applyBorder="1" applyAlignment="1" applyProtection="1">
      <alignment horizontal="left" vertical="top"/>
      <protection locked="0"/>
    </xf>
    <xf numFmtId="0" fontId="37" fillId="0" borderId="0" xfId="0" applyFont="1" applyAlignment="1">
      <alignment horizontal="left" vertical="top"/>
    </xf>
    <xf numFmtId="1" fontId="13" fillId="2" borderId="3" xfId="0" applyNumberFormat="1" applyFont="1" applyFill="1" applyBorder="1" applyAlignment="1" applyProtection="1">
      <alignment horizontal="left" vertical="top"/>
      <protection locked="0"/>
    </xf>
    <xf numFmtId="1" fontId="13" fillId="2" borderId="28" xfId="0" applyNumberFormat="1" applyFont="1" applyFill="1" applyBorder="1" applyAlignment="1" applyProtection="1">
      <alignment horizontal="left" vertical="top"/>
      <protection locked="0"/>
    </xf>
    <xf numFmtId="0" fontId="43" fillId="3" borderId="0" xfId="0" applyFont="1" applyFill="1" applyAlignment="1">
      <alignment horizontal="left" vertical="top"/>
    </xf>
    <xf numFmtId="15" fontId="13" fillId="2" borderId="3" xfId="0" applyNumberFormat="1" applyFont="1" applyFill="1" applyBorder="1" applyAlignment="1">
      <alignment horizontal="left" vertical="top"/>
    </xf>
    <xf numFmtId="0" fontId="44" fillId="3" borderId="23" xfId="0" applyFont="1" applyFill="1" applyBorder="1" applyAlignment="1">
      <alignment horizontal="left" vertical="top"/>
    </xf>
    <xf numFmtId="0" fontId="16" fillId="3" borderId="0" xfId="0" applyFont="1" applyFill="1" applyAlignment="1">
      <alignment horizontal="left" vertical="top" wrapText="1"/>
    </xf>
    <xf numFmtId="0" fontId="37" fillId="3" borderId="22" xfId="0" applyFont="1" applyFill="1" applyBorder="1" applyAlignment="1">
      <alignment horizontal="left" vertical="top"/>
    </xf>
    <xf numFmtId="0" fontId="16" fillId="3" borderId="0" xfId="0" applyFont="1" applyFill="1" applyAlignment="1">
      <alignment horizontal="left" vertical="top"/>
    </xf>
    <xf numFmtId="0" fontId="13" fillId="3" borderId="27" xfId="0" applyFont="1" applyFill="1" applyBorder="1" applyAlignment="1">
      <alignment horizontal="left" vertical="top"/>
    </xf>
    <xf numFmtId="0" fontId="45" fillId="3" borderId="22" xfId="0" applyFont="1" applyFill="1" applyBorder="1" applyAlignment="1">
      <alignment horizontal="left" vertical="top"/>
    </xf>
    <xf numFmtId="0" fontId="46" fillId="3" borderId="0" xfId="0" applyFont="1" applyFill="1" applyAlignment="1">
      <alignment horizontal="left" vertical="top"/>
    </xf>
    <xf numFmtId="0" fontId="16" fillId="2" borderId="8" xfId="0" applyFont="1" applyFill="1" applyBorder="1" applyAlignment="1">
      <alignment horizontal="left" vertical="top" wrapText="1"/>
    </xf>
    <xf numFmtId="0" fontId="45" fillId="2" borderId="50" xfId="0" applyFont="1" applyFill="1" applyBorder="1" applyAlignment="1">
      <alignment horizontal="left" vertical="top"/>
    </xf>
    <xf numFmtId="0" fontId="16" fillId="2" borderId="5" xfId="0" applyFont="1" applyFill="1" applyBorder="1" applyAlignment="1">
      <alignment horizontal="left" vertical="top" wrapText="1"/>
    </xf>
    <xf numFmtId="0" fontId="46" fillId="2" borderId="23" xfId="0" applyFont="1" applyFill="1" applyBorder="1" applyAlignment="1">
      <alignment horizontal="left" vertical="top"/>
    </xf>
    <xf numFmtId="0" fontId="16" fillId="2" borderId="6" xfId="0" applyFont="1" applyFill="1" applyBorder="1" applyAlignment="1">
      <alignment horizontal="left" vertical="top"/>
    </xf>
    <xf numFmtId="0" fontId="46" fillId="2" borderId="37" xfId="0" applyFont="1" applyFill="1" applyBorder="1" applyAlignment="1">
      <alignment horizontal="left" vertical="top"/>
    </xf>
    <xf numFmtId="0" fontId="16" fillId="2" borderId="24" xfId="0" applyFont="1" applyFill="1" applyBorder="1" applyAlignment="1">
      <alignment horizontal="left" vertical="top" wrapText="1"/>
    </xf>
    <xf numFmtId="0" fontId="37" fillId="0" borderId="22" xfId="0" applyFont="1" applyBorder="1" applyAlignment="1">
      <alignment horizontal="left" vertical="top"/>
    </xf>
    <xf numFmtId="0" fontId="44" fillId="0" borderId="0" xfId="0" applyFont="1" applyAlignment="1">
      <alignment horizontal="left" vertical="top"/>
    </xf>
    <xf numFmtId="165" fontId="13" fillId="3" borderId="0" xfId="0" applyNumberFormat="1" applyFont="1" applyFill="1" applyAlignment="1" applyProtection="1">
      <alignment horizontal="left" vertical="top"/>
      <protection locked="0"/>
    </xf>
    <xf numFmtId="0" fontId="13" fillId="2" borderId="2" xfId="0" applyFont="1" applyFill="1" applyBorder="1" applyAlignment="1" applyProtection="1">
      <alignment horizontal="left" vertical="top"/>
      <protection locked="0"/>
    </xf>
    <xf numFmtId="0" fontId="13" fillId="2" borderId="3" xfId="0" applyFont="1" applyFill="1" applyBorder="1" applyAlignment="1" applyProtection="1">
      <alignment horizontal="left" vertical="top"/>
      <protection locked="0"/>
    </xf>
    <xf numFmtId="165" fontId="13" fillId="2" borderId="4" xfId="0" applyNumberFormat="1" applyFont="1" applyFill="1" applyBorder="1" applyAlignment="1" applyProtection="1">
      <alignment horizontal="left" vertical="top"/>
      <protection locked="0"/>
    </xf>
    <xf numFmtId="0" fontId="13" fillId="3" borderId="24" xfId="0" applyFont="1" applyFill="1" applyBorder="1" applyAlignment="1">
      <alignment horizontal="left" vertical="top"/>
    </xf>
    <xf numFmtId="0" fontId="13" fillId="3" borderId="25" xfId="0" applyFont="1" applyFill="1" applyBorder="1" applyAlignment="1">
      <alignment horizontal="left" vertical="top"/>
    </xf>
    <xf numFmtId="0" fontId="13" fillId="3" borderId="26" xfId="0" applyFont="1" applyFill="1" applyBorder="1" applyAlignment="1">
      <alignment horizontal="left" vertical="top"/>
    </xf>
    <xf numFmtId="0" fontId="49" fillId="0" borderId="0" xfId="0" applyFont="1"/>
    <xf numFmtId="0" fontId="49" fillId="3" borderId="19" xfId="0" applyFont="1" applyFill="1" applyBorder="1" applyAlignment="1">
      <alignment vertical="center"/>
    </xf>
    <xf numFmtId="0" fontId="49" fillId="3" borderId="20" xfId="0" applyFont="1" applyFill="1" applyBorder="1"/>
    <xf numFmtId="0" fontId="49" fillId="3" borderId="21" xfId="0" applyFont="1" applyFill="1" applyBorder="1"/>
    <xf numFmtId="0" fontId="49" fillId="3" borderId="22" xfId="0" applyFont="1" applyFill="1" applyBorder="1" applyAlignment="1">
      <alignment vertical="center"/>
    </xf>
    <xf numFmtId="0" fontId="49" fillId="3" borderId="0" xfId="0" applyFont="1" applyFill="1"/>
    <xf numFmtId="0" fontId="49" fillId="3" borderId="23" xfId="0" applyFont="1" applyFill="1" applyBorder="1"/>
    <xf numFmtId="0" fontId="49" fillId="3" borderId="0" xfId="0" applyFont="1" applyFill="1" applyAlignment="1">
      <alignment vertical="center"/>
    </xf>
    <xf numFmtId="0" fontId="49" fillId="3" borderId="22" xfId="0" applyFont="1" applyFill="1" applyBorder="1"/>
    <xf numFmtId="0" fontId="49" fillId="3" borderId="20" xfId="0" applyFont="1" applyFill="1" applyBorder="1" applyAlignment="1">
      <alignment vertical="top" wrapText="1"/>
    </xf>
    <xf numFmtId="0" fontId="49" fillId="3" borderId="21" xfId="0" applyFont="1" applyFill="1" applyBorder="1" applyAlignment="1">
      <alignment vertical="top" wrapText="1"/>
    </xf>
    <xf numFmtId="0" fontId="54" fillId="3" borderId="25" xfId="1" applyFont="1" applyFill="1" applyBorder="1" applyAlignment="1" applyProtection="1">
      <alignment vertical="top" wrapText="1"/>
    </xf>
    <xf numFmtId="0" fontId="54" fillId="3" borderId="26" xfId="1" applyFont="1" applyFill="1" applyBorder="1" applyAlignment="1" applyProtection="1">
      <alignment vertical="top" wrapText="1"/>
    </xf>
    <xf numFmtId="0" fontId="49" fillId="10" borderId="1" xfId="0" applyFont="1" applyFill="1" applyBorder="1"/>
    <xf numFmtId="0" fontId="49" fillId="9" borderId="1" xfId="0" applyFont="1" applyFill="1" applyBorder="1" applyProtection="1">
      <protection locked="0"/>
    </xf>
    <xf numFmtId="0" fontId="49" fillId="0" borderId="18" xfId="0" applyFont="1" applyBorder="1"/>
    <xf numFmtId="0" fontId="55" fillId="11" borderId="56" xfId="0" applyFont="1" applyFill="1" applyBorder="1" applyAlignment="1">
      <alignment horizontal="left" vertical="center" wrapText="1"/>
    </xf>
    <xf numFmtId="0" fontId="55" fillId="11" borderId="11" xfId="0" applyFont="1" applyFill="1" applyBorder="1" applyAlignment="1">
      <alignment horizontal="left" vertical="center" wrapText="1"/>
    </xf>
    <xf numFmtId="0" fontId="55" fillId="11" borderId="9" xfId="0" applyFont="1" applyFill="1" applyBorder="1" applyAlignment="1">
      <alignment horizontal="left" vertical="center" wrapText="1"/>
    </xf>
    <xf numFmtId="0" fontId="57" fillId="0" borderId="10" xfId="0" applyFont="1" applyBorder="1" applyAlignment="1">
      <alignment horizontal="left" vertical="center"/>
    </xf>
    <xf numFmtId="0" fontId="58" fillId="8" borderId="11" xfId="4" applyFont="1" applyBorder="1" applyAlignment="1" applyProtection="1">
      <alignment horizontal="center" vertical="center"/>
      <protection locked="0"/>
    </xf>
    <xf numFmtId="0" fontId="59" fillId="8" borderId="11" xfId="4" applyFont="1" applyBorder="1" applyAlignment="1" applyProtection="1">
      <alignment horizontal="center" vertical="center"/>
      <protection locked="0"/>
    </xf>
    <xf numFmtId="0" fontId="59" fillId="8" borderId="7" xfId="4" applyFont="1" applyBorder="1" applyAlignment="1" applyProtection="1">
      <alignment horizontal="center" vertical="center"/>
      <protection locked="0"/>
    </xf>
    <xf numFmtId="0" fontId="57" fillId="0" borderId="59" xfId="0" applyFont="1" applyBorder="1" applyAlignment="1">
      <alignment horizontal="left" vertical="center"/>
    </xf>
    <xf numFmtId="0" fontId="58" fillId="12" borderId="11" xfId="4" applyFont="1" applyFill="1" applyBorder="1" applyAlignment="1" applyProtection="1">
      <alignment horizontal="center" vertical="center"/>
      <protection locked="0"/>
    </xf>
    <xf numFmtId="0" fontId="59" fillId="12" borderId="11" xfId="4" applyFont="1" applyFill="1" applyBorder="1" applyAlignment="1" applyProtection="1">
      <alignment horizontal="center" vertical="center"/>
      <protection locked="0"/>
    </xf>
    <xf numFmtId="0" fontId="59" fillId="12" borderId="7" xfId="4" applyFont="1" applyFill="1" applyBorder="1" applyAlignment="1" applyProtection="1">
      <alignment horizontal="center" vertical="center"/>
      <protection locked="0"/>
    </xf>
    <xf numFmtId="0" fontId="60" fillId="0" borderId="11" xfId="0" applyFont="1" applyBorder="1" applyAlignment="1">
      <alignment horizontal="left" vertical="center"/>
    </xf>
    <xf numFmtId="10" fontId="59" fillId="8" borderId="11" xfId="4" applyNumberFormat="1" applyFont="1" applyBorder="1" applyAlignment="1" applyProtection="1">
      <alignment horizontal="center" vertical="center"/>
      <protection locked="0"/>
    </xf>
    <xf numFmtId="10" fontId="59" fillId="8" borderId="7" xfId="4" applyNumberFormat="1" applyFont="1" applyBorder="1" applyAlignment="1" applyProtection="1">
      <alignment horizontal="center" vertical="center"/>
      <protection locked="0"/>
    </xf>
    <xf numFmtId="0" fontId="60" fillId="0" borderId="56" xfId="0" applyFont="1" applyBorder="1" applyAlignment="1">
      <alignment horizontal="left" vertical="center"/>
    </xf>
    <xf numFmtId="10" fontId="59" fillId="12" borderId="11" xfId="4" applyNumberFormat="1" applyFont="1" applyFill="1" applyBorder="1" applyAlignment="1" applyProtection="1">
      <alignment horizontal="center" vertical="center"/>
      <protection locked="0"/>
    </xf>
    <xf numFmtId="10" fontId="59" fillId="12" borderId="7" xfId="4" applyNumberFormat="1" applyFont="1" applyFill="1" applyBorder="1" applyAlignment="1" applyProtection="1">
      <alignment horizontal="center" vertical="center"/>
      <protection locked="0"/>
    </xf>
    <xf numFmtId="0" fontId="49" fillId="0" borderId="0" xfId="0" applyFont="1" applyAlignment="1">
      <alignment horizontal="left"/>
    </xf>
    <xf numFmtId="0" fontId="49" fillId="0" borderId="0" xfId="0" applyFont="1" applyProtection="1">
      <protection locked="0"/>
    </xf>
    <xf numFmtId="0" fontId="55" fillId="11" borderId="60" xfId="0" applyFont="1" applyFill="1" applyBorder="1" applyAlignment="1">
      <alignment horizontal="center" vertical="center" wrapText="1"/>
    </xf>
    <xf numFmtId="0" fontId="55" fillId="11" borderId="44" xfId="0" applyFont="1" applyFill="1" applyBorder="1" applyAlignment="1">
      <alignment horizontal="center" vertical="center" wrapText="1"/>
    </xf>
    <xf numFmtId="0" fontId="57" fillId="0" borderId="11" xfId="0" applyFont="1" applyBorder="1" applyAlignment="1">
      <alignment vertical="center" wrapText="1"/>
    </xf>
    <xf numFmtId="0" fontId="58" fillId="8" borderId="11" xfId="4" applyFont="1" applyBorder="1" applyAlignment="1" applyProtection="1">
      <alignment wrapText="1"/>
      <protection locked="0"/>
    </xf>
    <xf numFmtId="0" fontId="58" fillId="12" borderId="11" xfId="4" applyFont="1" applyFill="1" applyBorder="1" applyAlignment="1" applyProtection="1">
      <alignment wrapText="1"/>
      <protection locked="0"/>
    </xf>
    <xf numFmtId="0" fontId="61" fillId="2" borderId="11" xfId="0" applyFont="1" applyFill="1" applyBorder="1" applyAlignment="1">
      <alignment vertical="center" wrapText="1"/>
    </xf>
    <xf numFmtId="10" fontId="58" fillId="8" borderId="11" xfId="4" applyNumberFormat="1" applyFont="1" applyBorder="1" applyAlignment="1" applyProtection="1">
      <alignment horizontal="center" vertical="center" wrapText="1"/>
      <protection locked="0"/>
    </xf>
    <xf numFmtId="10" fontId="58" fillId="12" borderId="11" xfId="4" applyNumberFormat="1" applyFont="1" applyFill="1" applyBorder="1" applyAlignment="1" applyProtection="1">
      <alignment horizontal="center" vertical="center" wrapText="1"/>
      <protection locked="0"/>
    </xf>
    <xf numFmtId="0" fontId="55" fillId="11" borderId="52" xfId="0" applyFont="1" applyFill="1" applyBorder="1" applyAlignment="1">
      <alignment horizontal="center" vertical="center" wrapText="1"/>
    </xf>
    <xf numFmtId="0" fontId="55" fillId="11" borderId="11" xfId="0" applyFont="1" applyFill="1" applyBorder="1" applyAlignment="1">
      <alignment horizontal="center" vertical="center" wrapText="1"/>
    </xf>
    <xf numFmtId="0" fontId="55" fillId="11" borderId="7" xfId="0" applyFont="1" applyFill="1" applyBorder="1" applyAlignment="1">
      <alignment horizontal="center" vertical="center" wrapText="1"/>
    </xf>
    <xf numFmtId="0" fontId="58" fillId="8" borderId="52" xfId="4" applyFont="1" applyBorder="1" applyAlignment="1" applyProtection="1">
      <alignment vertical="center" wrapText="1"/>
      <protection locked="0"/>
    </xf>
    <xf numFmtId="0" fontId="58" fillId="8" borderId="7" xfId="4" applyFont="1" applyBorder="1" applyAlignment="1" applyProtection="1">
      <alignment horizontal="center" vertical="center"/>
      <protection locked="0"/>
    </xf>
    <xf numFmtId="0" fontId="58" fillId="12" borderId="52" xfId="4" applyFont="1" applyFill="1" applyBorder="1" applyAlignment="1" applyProtection="1">
      <alignment vertical="center" wrapText="1"/>
      <protection locked="0"/>
    </xf>
    <xf numFmtId="0" fontId="58" fillId="12" borderId="7" xfId="4" applyFont="1" applyFill="1" applyBorder="1" applyAlignment="1" applyProtection="1">
      <alignment horizontal="center" vertical="center"/>
      <protection locked="0"/>
    </xf>
    <xf numFmtId="0" fontId="58" fillId="8" borderId="7" xfId="4" applyFont="1" applyBorder="1" applyAlignment="1" applyProtection="1">
      <alignment vertical="center"/>
      <protection locked="0"/>
    </xf>
    <xf numFmtId="0" fontId="58" fillId="12" borderId="7" xfId="4" applyFont="1" applyFill="1" applyBorder="1" applyAlignment="1" applyProtection="1">
      <alignment vertical="center"/>
      <protection locked="0"/>
    </xf>
    <xf numFmtId="0" fontId="58" fillId="8" borderId="37" xfId="4" applyFont="1" applyBorder="1" applyAlignment="1" applyProtection="1">
      <alignment vertical="center"/>
      <protection locked="0"/>
    </xf>
    <xf numFmtId="0" fontId="58" fillId="12" borderId="37" xfId="4" applyFont="1" applyFill="1" applyBorder="1" applyAlignment="1" applyProtection="1">
      <alignment vertical="center"/>
      <protection locked="0"/>
    </xf>
    <xf numFmtId="0" fontId="49" fillId="0" borderId="0" xfId="0" applyFont="1" applyAlignment="1">
      <alignment wrapText="1"/>
    </xf>
    <xf numFmtId="0" fontId="55" fillId="11" borderId="60" xfId="0" applyFont="1" applyFill="1" applyBorder="1" applyAlignment="1">
      <alignment horizontal="center" vertical="center"/>
    </xf>
    <xf numFmtId="0" fontId="55" fillId="11" borderId="9" xfId="0" applyFont="1" applyFill="1" applyBorder="1" applyAlignment="1">
      <alignment horizontal="center" vertical="center"/>
    </xf>
    <xf numFmtId="0" fontId="55" fillId="11" borderId="56" xfId="0" applyFont="1" applyFill="1" applyBorder="1" applyAlignment="1">
      <alignment horizontal="center" vertical="center" wrapText="1"/>
    </xf>
    <xf numFmtId="10" fontId="58" fillId="8" borderId="11" xfId="4" applyNumberFormat="1" applyFont="1" applyBorder="1" applyAlignment="1" applyProtection="1">
      <alignment horizontal="center" vertical="center"/>
      <protection locked="0"/>
    </xf>
    <xf numFmtId="10" fontId="58" fillId="12" borderId="11" xfId="4" applyNumberFormat="1" applyFont="1" applyFill="1" applyBorder="1" applyAlignment="1" applyProtection="1">
      <alignment horizontal="center" vertical="center"/>
      <protection locked="0"/>
    </xf>
    <xf numFmtId="0" fontId="55" fillId="11" borderId="40" xfId="0" applyFont="1" applyFill="1" applyBorder="1" applyAlignment="1">
      <alignment horizontal="center" vertical="center" wrapText="1"/>
    </xf>
    <xf numFmtId="0" fontId="55" fillId="11" borderId="30" xfId="0" applyFont="1" applyFill="1" applyBorder="1" applyAlignment="1">
      <alignment horizontal="center" vertical="center" wrapText="1"/>
    </xf>
    <xf numFmtId="0" fontId="55" fillId="11" borderId="53" xfId="0" applyFont="1" applyFill="1" applyBorder="1" applyAlignment="1">
      <alignment horizontal="center" vertical="center" wrapText="1"/>
    </xf>
    <xf numFmtId="0" fontId="58" fillId="8" borderId="11" xfId="4" applyFont="1" applyBorder="1" applyProtection="1">
      <protection locked="0"/>
    </xf>
    <xf numFmtId="0" fontId="58" fillId="8" borderId="30" xfId="4" applyFont="1" applyBorder="1" applyAlignment="1" applyProtection="1">
      <alignment vertical="center" wrapText="1"/>
      <protection locked="0"/>
    </xf>
    <xf numFmtId="0" fontId="58" fillId="8" borderId="53" xfId="4" applyFont="1" applyBorder="1" applyAlignment="1" applyProtection="1">
      <alignment horizontal="center" vertical="center"/>
      <protection locked="0"/>
    </xf>
    <xf numFmtId="0" fontId="58" fillId="12" borderId="11" xfId="4" applyFont="1" applyFill="1" applyBorder="1" applyProtection="1">
      <protection locked="0"/>
    </xf>
    <xf numFmtId="0" fontId="58" fillId="12" borderId="30" xfId="4" applyFont="1" applyFill="1" applyBorder="1" applyAlignment="1" applyProtection="1">
      <alignment vertical="center" wrapText="1"/>
      <protection locked="0"/>
    </xf>
    <xf numFmtId="0" fontId="58" fillId="12" borderId="53" xfId="4" applyFont="1" applyFill="1" applyBorder="1" applyAlignment="1" applyProtection="1">
      <alignment horizontal="center" vertical="center"/>
      <protection locked="0"/>
    </xf>
    <xf numFmtId="0" fontId="51" fillId="11" borderId="40" xfId="0" applyFont="1" applyFill="1" applyBorder="1" applyAlignment="1">
      <alignment horizontal="center" vertical="center" wrapText="1"/>
    </xf>
    <xf numFmtId="0" fontId="51" fillId="11" borderId="30" xfId="0" applyFont="1" applyFill="1" applyBorder="1" applyAlignment="1">
      <alignment horizontal="center" vertical="center" wrapText="1"/>
    </xf>
    <xf numFmtId="0" fontId="51" fillId="11" borderId="11" xfId="0" applyFont="1" applyFill="1" applyBorder="1" applyAlignment="1">
      <alignment horizontal="center" vertical="center" wrapText="1"/>
    </xf>
    <xf numFmtId="0" fontId="51" fillId="11" borderId="53" xfId="0" applyFont="1" applyFill="1" applyBorder="1" applyAlignment="1">
      <alignment horizontal="center" vertical="center" wrapText="1"/>
    </xf>
    <xf numFmtId="0" fontId="62" fillId="8" borderId="11" xfId="4" applyFont="1" applyBorder="1" applyProtection="1">
      <protection locked="0"/>
    </xf>
    <xf numFmtId="0" fontId="62" fillId="8" borderId="30" xfId="4" applyFont="1" applyBorder="1" applyAlignment="1" applyProtection="1">
      <alignment vertical="center" wrapText="1"/>
      <protection locked="0"/>
    </xf>
    <xf numFmtId="0" fontId="62" fillId="8" borderId="11" xfId="4" applyFont="1" applyBorder="1" applyAlignment="1" applyProtection="1">
      <alignment horizontal="center" vertical="center"/>
      <protection locked="0"/>
    </xf>
    <xf numFmtId="0" fontId="62" fillId="8" borderId="53" xfId="4" applyFont="1" applyBorder="1" applyAlignment="1" applyProtection="1">
      <alignment horizontal="center" vertical="center"/>
      <protection locked="0"/>
    </xf>
    <xf numFmtId="0" fontId="62" fillId="12" borderId="11" xfId="4" applyFont="1" applyFill="1" applyBorder="1" applyProtection="1">
      <protection locked="0"/>
    </xf>
    <xf numFmtId="0" fontId="62" fillId="12" borderId="30" xfId="4" applyFont="1" applyFill="1" applyBorder="1" applyAlignment="1" applyProtection="1">
      <alignment vertical="center" wrapText="1"/>
      <protection locked="0"/>
    </xf>
    <xf numFmtId="0" fontId="62" fillId="12" borderId="11" xfId="4" applyFont="1" applyFill="1" applyBorder="1" applyAlignment="1" applyProtection="1">
      <alignment horizontal="center" vertical="center"/>
      <protection locked="0"/>
    </xf>
    <xf numFmtId="0" fontId="62" fillId="12" borderId="53" xfId="4" applyFont="1" applyFill="1" applyBorder="1" applyAlignment="1" applyProtection="1">
      <alignment horizontal="center" vertical="center"/>
      <protection locked="0"/>
    </xf>
    <xf numFmtId="0" fontId="49" fillId="0" borderId="0" xfId="0" applyFont="1" applyAlignment="1">
      <alignment horizontal="left" wrapText="1"/>
    </xf>
    <xf numFmtId="0" fontId="55" fillId="11" borderId="6" xfId="0" applyFont="1" applyFill="1" applyBorder="1" applyAlignment="1">
      <alignment horizontal="center" vertical="center" wrapText="1"/>
    </xf>
    <xf numFmtId="0" fontId="51" fillId="11" borderId="6" xfId="0" applyFont="1" applyFill="1" applyBorder="1" applyAlignment="1">
      <alignment horizontal="center" vertical="center" wrapText="1"/>
    </xf>
    <xf numFmtId="10" fontId="62" fillId="8" borderId="11" xfId="4" applyNumberFormat="1" applyFont="1" applyBorder="1" applyAlignment="1" applyProtection="1">
      <alignment horizontal="center" vertical="center"/>
      <protection locked="0"/>
    </xf>
    <xf numFmtId="10" fontId="62" fillId="12" borderId="11" xfId="4" applyNumberFormat="1" applyFont="1" applyFill="1" applyBorder="1" applyAlignment="1" applyProtection="1">
      <alignment horizontal="center" vertical="center"/>
      <protection locked="0"/>
    </xf>
    <xf numFmtId="0" fontId="55" fillId="11" borderId="29" xfId="0" applyFont="1" applyFill="1" applyBorder="1" applyAlignment="1">
      <alignment horizontal="center" vertical="center"/>
    </xf>
    <xf numFmtId="0" fontId="58" fillId="8" borderId="11" xfId="4" applyFont="1" applyBorder="1" applyAlignment="1" applyProtection="1">
      <alignment vertical="center" wrapText="1"/>
      <protection locked="0"/>
    </xf>
    <xf numFmtId="0" fontId="58" fillId="12" borderId="11" xfId="4" applyFont="1" applyFill="1" applyBorder="1" applyAlignment="1" applyProtection="1">
      <alignment vertical="center" wrapText="1"/>
      <protection locked="0"/>
    </xf>
    <xf numFmtId="0" fontId="58" fillId="8" borderId="56" xfId="4" applyFont="1" applyBorder="1" applyAlignment="1" applyProtection="1">
      <alignment horizontal="center" vertical="center"/>
      <protection locked="0"/>
    </xf>
    <xf numFmtId="0" fontId="58" fillId="12" borderId="56" xfId="4" applyFont="1" applyFill="1" applyBorder="1" applyAlignment="1" applyProtection="1">
      <alignment horizontal="center" vertical="center"/>
      <protection locked="0"/>
    </xf>
    <xf numFmtId="0" fontId="49" fillId="0" borderId="0" xfId="0" applyFont="1" applyAlignment="1">
      <alignment horizontal="left" vertical="center" wrapText="1"/>
    </xf>
    <xf numFmtId="0" fontId="55" fillId="11" borderId="44" xfId="0" applyFont="1" applyFill="1" applyBorder="1" applyAlignment="1">
      <alignment horizontal="center" vertical="center"/>
    </xf>
    <xf numFmtId="0" fontId="58" fillId="8" borderId="7" xfId="4" applyFont="1" applyBorder="1" applyAlignment="1" applyProtection="1">
      <alignment vertical="center" wrapText="1"/>
      <protection locked="0"/>
    </xf>
    <xf numFmtId="0" fontId="58" fillId="12" borderId="30" xfId="4" applyFont="1" applyFill="1" applyBorder="1" applyAlignment="1" applyProtection="1">
      <alignment horizontal="center" vertical="center" wrapText="1"/>
      <protection locked="0"/>
    </xf>
    <xf numFmtId="0" fontId="58" fillId="12" borderId="56" xfId="4" applyFont="1" applyFill="1" applyBorder="1" applyAlignment="1" applyProtection="1">
      <alignment horizontal="center" vertical="center" wrapText="1"/>
      <protection locked="0"/>
    </xf>
    <xf numFmtId="0" fontId="58" fillId="12" borderId="7" xfId="4" applyFont="1" applyFill="1" applyBorder="1" applyAlignment="1" applyProtection="1">
      <alignment vertical="center" wrapText="1"/>
      <protection locked="0"/>
    </xf>
    <xf numFmtId="0" fontId="55" fillId="11" borderId="41" xfId="0" applyFont="1" applyFill="1" applyBorder="1" applyAlignment="1">
      <alignment horizontal="center" vertical="center"/>
    </xf>
    <xf numFmtId="0" fontId="55" fillId="11" borderId="10" xfId="0" applyFont="1" applyFill="1" applyBorder="1" applyAlignment="1">
      <alignment horizontal="center" vertical="center" wrapText="1"/>
    </xf>
    <xf numFmtId="0" fontId="58" fillId="8" borderId="35" xfId="4" applyFont="1" applyBorder="1" applyAlignment="1" applyProtection="1">
      <protection locked="0"/>
    </xf>
    <xf numFmtId="10" fontId="58" fillId="8" borderId="40" xfId="4" applyNumberFormat="1" applyFont="1" applyBorder="1" applyAlignment="1" applyProtection="1">
      <alignment horizontal="center" vertical="center"/>
      <protection locked="0"/>
    </xf>
    <xf numFmtId="0" fontId="58" fillId="12" borderId="35" xfId="4" applyFont="1" applyFill="1" applyBorder="1" applyAlignment="1" applyProtection="1">
      <protection locked="0"/>
    </xf>
    <xf numFmtId="10" fontId="58" fillId="12" borderId="40" xfId="4" applyNumberFormat="1" applyFont="1" applyFill="1" applyBorder="1" applyAlignment="1" applyProtection="1">
      <alignment horizontal="center" vertical="center"/>
      <protection locked="0"/>
    </xf>
    <xf numFmtId="0" fontId="55" fillId="11" borderId="30" xfId="0" applyFont="1" applyFill="1" applyBorder="1" applyAlignment="1">
      <alignment horizontal="center" vertical="center"/>
    </xf>
    <xf numFmtId="0" fontId="55" fillId="11" borderId="11" xfId="0" applyFont="1" applyFill="1" applyBorder="1" applyAlignment="1">
      <alignment horizontal="center" wrapText="1"/>
    </xf>
    <xf numFmtId="0" fontId="55" fillId="11" borderId="7" xfId="0" applyFont="1" applyFill="1" applyBorder="1" applyAlignment="1">
      <alignment horizontal="center" wrapText="1"/>
    </xf>
    <xf numFmtId="0" fontId="55" fillId="11" borderId="56" xfId="0" applyFont="1" applyFill="1" applyBorder="1" applyAlignment="1">
      <alignment horizontal="center" wrapText="1"/>
    </xf>
    <xf numFmtId="0" fontId="58" fillId="8" borderId="11" xfId="4" applyFont="1" applyBorder="1" applyAlignment="1" applyProtection="1">
      <alignment horizontal="center" vertical="center" wrapText="1"/>
      <protection locked="0"/>
    </xf>
    <xf numFmtId="0" fontId="58" fillId="12" borderId="11" xfId="4" applyFont="1" applyFill="1" applyBorder="1" applyAlignment="1" applyProtection="1">
      <alignment horizontal="center" vertical="center" wrapText="1"/>
      <protection locked="0"/>
    </xf>
    <xf numFmtId="0" fontId="58" fillId="8" borderId="30" xfId="4" applyFont="1" applyBorder="1" applyAlignment="1" applyProtection="1">
      <alignment vertical="center"/>
      <protection locked="0"/>
    </xf>
    <xf numFmtId="0" fontId="58" fillId="12" borderId="56" xfId="4" applyFont="1" applyFill="1" applyBorder="1" applyAlignment="1" applyProtection="1">
      <alignment vertical="center"/>
      <protection locked="0"/>
    </xf>
    <xf numFmtId="0" fontId="58" fillId="8" borderId="0" xfId="4" applyFont="1" applyProtection="1"/>
    <xf numFmtId="0" fontId="63" fillId="6" borderId="0" xfId="2" applyFont="1" applyProtection="1"/>
    <xf numFmtId="0" fontId="64" fillId="7" borderId="0" xfId="3" applyFont="1" applyProtection="1"/>
    <xf numFmtId="0" fontId="49" fillId="0" borderId="0" xfId="0" applyFont="1" applyAlignment="1">
      <alignment vertical="center" wrapText="1"/>
    </xf>
    <xf numFmtId="0" fontId="51" fillId="11" borderId="60" xfId="0" applyFont="1" applyFill="1" applyBorder="1" applyAlignment="1">
      <alignment horizontal="center" vertical="center"/>
    </xf>
    <xf numFmtId="0" fontId="51" fillId="11" borderId="8" xfId="0" applyFont="1" applyFill="1" applyBorder="1" applyAlignment="1">
      <alignment vertical="center"/>
    </xf>
    <xf numFmtId="0" fontId="51" fillId="11" borderId="49" xfId="0" applyFont="1" applyFill="1" applyBorder="1" applyAlignment="1">
      <alignment horizontal="center" vertical="center"/>
    </xf>
    <xf numFmtId="0" fontId="51" fillId="11" borderId="10" xfId="0" applyFont="1" applyFill="1" applyBorder="1" applyAlignment="1">
      <alignment horizontal="center" vertical="center"/>
    </xf>
    <xf numFmtId="0" fontId="51" fillId="11" borderId="41" xfId="0" applyFont="1" applyFill="1" applyBorder="1" applyAlignment="1">
      <alignment horizontal="center" vertical="center"/>
    </xf>
    <xf numFmtId="0" fontId="62" fillId="8" borderId="11" xfId="4" applyFont="1" applyBorder="1" applyAlignment="1" applyProtection="1">
      <alignment horizontal="center" vertical="center" wrapText="1"/>
      <protection locked="0"/>
    </xf>
    <xf numFmtId="0" fontId="62" fillId="8" borderId="11" xfId="4" applyFont="1" applyBorder="1" applyAlignment="1" applyProtection="1">
      <alignment horizontal="left" vertical="center" wrapText="1"/>
      <protection locked="0"/>
    </xf>
    <xf numFmtId="0" fontId="62" fillId="12" borderId="6" xfId="4" applyFont="1" applyFill="1" applyBorder="1" applyAlignment="1" applyProtection="1">
      <alignment horizontal="left" vertical="center" wrapText="1"/>
      <protection locked="0"/>
    </xf>
    <xf numFmtId="0" fontId="62" fillId="12" borderId="11" xfId="4" applyFont="1" applyFill="1" applyBorder="1" applyAlignment="1" applyProtection="1">
      <alignment horizontal="left" vertical="center" wrapText="1"/>
      <protection locked="0"/>
    </xf>
    <xf numFmtId="0" fontId="49" fillId="0" borderId="22" xfId="0" applyFont="1" applyBorder="1"/>
    <xf numFmtId="0" fontId="51" fillId="11" borderId="11" xfId="0" applyFont="1" applyFill="1" applyBorder="1" applyAlignment="1">
      <alignment horizontal="center" wrapText="1"/>
    </xf>
    <xf numFmtId="0" fontId="51" fillId="11" borderId="7" xfId="0" applyFont="1" applyFill="1" applyBorder="1" applyAlignment="1">
      <alignment horizontal="center" vertical="center" wrapText="1"/>
    </xf>
    <xf numFmtId="0" fontId="62" fillId="8" borderId="30" xfId="4" applyFont="1" applyBorder="1" applyAlignment="1" applyProtection="1">
      <alignment vertical="center"/>
      <protection locked="0"/>
    </xf>
    <xf numFmtId="0" fontId="62" fillId="8" borderId="7" xfId="4" applyFont="1" applyBorder="1" applyAlignment="1" applyProtection="1">
      <alignment horizontal="center" vertical="center"/>
      <protection locked="0"/>
    </xf>
    <xf numFmtId="0" fontId="62" fillId="12" borderId="56" xfId="4" applyFont="1" applyFill="1" applyBorder="1" applyAlignment="1" applyProtection="1">
      <alignment vertical="center"/>
      <protection locked="0"/>
    </xf>
    <xf numFmtId="0" fontId="62" fillId="12" borderId="11" xfId="4" applyFont="1" applyFill="1" applyBorder="1" applyAlignment="1" applyProtection="1">
      <alignment horizontal="center" vertical="center" wrapText="1"/>
      <protection locked="0"/>
    </xf>
    <xf numFmtId="0" fontId="62" fillId="12" borderId="7" xfId="4" applyFont="1" applyFill="1" applyBorder="1" applyAlignment="1" applyProtection="1">
      <alignment horizontal="center" vertical="center"/>
      <protection locked="0"/>
    </xf>
    <xf numFmtId="0" fontId="13" fillId="2" borderId="33" xfId="0" applyFont="1" applyFill="1" applyBorder="1" applyAlignment="1">
      <alignment horizontal="left" vertical="top"/>
    </xf>
    <xf numFmtId="3" fontId="2" fillId="3" borderId="0" xfId="0" applyNumberFormat="1" applyFont="1" applyFill="1" applyAlignment="1" applyProtection="1">
      <alignment vertical="top" wrapText="1"/>
      <protection locked="0"/>
    </xf>
    <xf numFmtId="0" fontId="2" fillId="0" borderId="0" xfId="0" applyFont="1" applyAlignment="1">
      <alignment horizontal="left" vertical="center" wrapText="1"/>
    </xf>
    <xf numFmtId="0" fontId="4" fillId="3" borderId="0" xfId="0" applyFont="1" applyFill="1" applyAlignment="1">
      <alignment horizontal="center" vertical="center" wrapText="1"/>
    </xf>
    <xf numFmtId="0" fontId="2" fillId="2" borderId="11" xfId="0" applyFont="1" applyFill="1" applyBorder="1" applyAlignment="1">
      <alignment vertical="top" wrapText="1"/>
    </xf>
    <xf numFmtId="0" fontId="38" fillId="0" borderId="1" xfId="0" applyFont="1" applyBorder="1" applyAlignment="1">
      <alignment horizontal="left" vertical="top" wrapText="1"/>
    </xf>
    <xf numFmtId="0" fontId="47" fillId="2" borderId="1" xfId="1" applyFont="1" applyFill="1" applyBorder="1" applyAlignment="1" applyProtection="1">
      <alignment horizontal="left" vertical="top" wrapText="1"/>
      <protection locked="0"/>
    </xf>
    <xf numFmtId="0" fontId="19" fillId="0" borderId="11" xfId="1" applyFont="1" applyFill="1" applyBorder="1" applyAlignment="1" applyProtection="1">
      <alignment horizontal="left" vertical="top"/>
    </xf>
    <xf numFmtId="0" fontId="47" fillId="0" borderId="11" xfId="1" applyFont="1" applyFill="1" applyBorder="1" applyAlignment="1" applyProtection="1">
      <alignment horizontal="left" vertical="top"/>
    </xf>
    <xf numFmtId="15" fontId="13" fillId="0" borderId="11" xfId="0" applyNumberFormat="1" applyFont="1" applyBorder="1" applyAlignment="1">
      <alignment horizontal="left" vertical="top"/>
    </xf>
    <xf numFmtId="0" fontId="13" fillId="2" borderId="11" xfId="0" applyFont="1" applyFill="1" applyBorder="1" applyAlignment="1" applyProtection="1">
      <alignment horizontal="left" vertical="top"/>
      <protection locked="0"/>
    </xf>
    <xf numFmtId="0" fontId="47" fillId="2" borderId="11" xfId="1" applyFont="1" applyFill="1" applyBorder="1" applyAlignment="1" applyProtection="1">
      <alignment horizontal="left" vertical="top"/>
      <protection locked="0"/>
    </xf>
    <xf numFmtId="0" fontId="18" fillId="0" borderId="34" xfId="0" applyFont="1" applyBorder="1" applyAlignment="1">
      <alignment horizontal="left" vertical="center" wrapText="1"/>
    </xf>
    <xf numFmtId="0" fontId="18" fillId="0" borderId="40" xfId="0" applyFont="1" applyBorder="1" applyAlignment="1">
      <alignment horizontal="left" vertical="center" wrapText="1"/>
    </xf>
    <xf numFmtId="0" fontId="18" fillId="0" borderId="40" xfId="0" applyFont="1" applyBorder="1" applyAlignment="1">
      <alignment horizontal="left" vertical="center"/>
    </xf>
    <xf numFmtId="0" fontId="18" fillId="0" borderId="37" xfId="0" applyFont="1" applyBorder="1" applyAlignment="1">
      <alignment horizontal="left" vertical="center" wrapText="1"/>
    </xf>
    <xf numFmtId="43" fontId="18" fillId="0" borderId="11" xfId="5" applyFont="1" applyBorder="1"/>
    <xf numFmtId="0" fontId="18" fillId="0" borderId="11" xfId="0" applyFont="1" applyBorder="1"/>
    <xf numFmtId="43" fontId="2" fillId="2" borderId="11" xfId="5" applyFont="1" applyFill="1" applyBorder="1" applyAlignment="1">
      <alignment vertical="top" wrapText="1"/>
    </xf>
    <xf numFmtId="43" fontId="2" fillId="2" borderId="29" xfId="5" applyFont="1" applyFill="1" applyBorder="1" applyAlignment="1">
      <alignment vertical="top" wrapText="1"/>
    </xf>
    <xf numFmtId="43" fontId="2" fillId="2" borderId="30" xfId="5" applyFont="1" applyFill="1" applyBorder="1" applyAlignment="1">
      <alignment vertical="top" wrapText="1"/>
    </xf>
    <xf numFmtId="0" fontId="3" fillId="2" borderId="67" xfId="0" applyFont="1" applyFill="1" applyBorder="1" applyAlignment="1">
      <alignment horizontal="right" vertical="center" wrapText="1"/>
    </xf>
    <xf numFmtId="43" fontId="3" fillId="2" borderId="68" xfId="5" applyFont="1" applyFill="1" applyBorder="1" applyAlignment="1">
      <alignment vertical="top" wrapText="1"/>
    </xf>
    <xf numFmtId="43" fontId="2" fillId="2" borderId="36" xfId="5" applyFont="1" applyFill="1" applyBorder="1" applyAlignment="1">
      <alignment vertical="top" wrapText="1"/>
    </xf>
    <xf numFmtId="15" fontId="2" fillId="2" borderId="2" xfId="0" applyNumberFormat="1" applyFont="1" applyFill="1" applyBorder="1" applyAlignment="1">
      <alignment vertical="top" wrapText="1"/>
    </xf>
    <xf numFmtId="43" fontId="2" fillId="2" borderId="44" xfId="5" applyFont="1" applyFill="1" applyBorder="1" applyAlignment="1">
      <alignment vertical="top" wrapText="1"/>
    </xf>
    <xf numFmtId="0" fontId="2" fillId="2" borderId="44" xfId="0" applyFont="1" applyFill="1" applyBorder="1" applyAlignment="1">
      <alignment vertical="top" wrapText="1"/>
    </xf>
    <xf numFmtId="43" fontId="2" fillId="2" borderId="7" xfId="5" applyFont="1" applyFill="1" applyBorder="1" applyAlignment="1">
      <alignment vertical="top" wrapText="1"/>
    </xf>
    <xf numFmtId="4" fontId="2" fillId="2" borderId="5" xfId="0" applyNumberFormat="1" applyFont="1" applyFill="1" applyBorder="1" applyAlignment="1">
      <alignment vertical="top" wrapText="1"/>
    </xf>
    <xf numFmtId="0" fontId="2" fillId="2" borderId="27" xfId="0" applyFont="1" applyFill="1" applyBorder="1" applyAlignment="1">
      <alignment vertical="top" wrapText="1"/>
    </xf>
    <xf numFmtId="15" fontId="2" fillId="2" borderId="11" xfId="0" applyNumberFormat="1" applyFont="1" applyFill="1" applyBorder="1" applyAlignment="1">
      <alignment vertical="top" wrapText="1"/>
    </xf>
    <xf numFmtId="0" fontId="4" fillId="3" borderId="0" xfId="0" applyFont="1" applyFill="1" applyAlignment="1">
      <alignment vertical="top" wrapText="1"/>
    </xf>
    <xf numFmtId="0" fontId="26" fillId="0" borderId="0" xfId="0" applyFont="1" applyAlignment="1">
      <alignment horizontal="left" vertical="top"/>
    </xf>
    <xf numFmtId="0" fontId="66" fillId="13" borderId="0" xfId="0" applyFont="1" applyFill="1" applyAlignment="1">
      <alignment horizontal="left" vertical="top" wrapText="1"/>
    </xf>
    <xf numFmtId="0" fontId="66" fillId="3" borderId="0" xfId="0" applyFont="1" applyFill="1"/>
    <xf numFmtId="0" fontId="19" fillId="0" borderId="0" xfId="0" applyFont="1"/>
    <xf numFmtId="0" fontId="19" fillId="0" borderId="0" xfId="0" applyFont="1" applyAlignment="1">
      <alignment horizontal="left" vertical="center"/>
    </xf>
    <xf numFmtId="0" fontId="19" fillId="0" borderId="0" xfId="0" applyFont="1" applyAlignment="1">
      <alignment horizontal="left"/>
    </xf>
    <xf numFmtId="0" fontId="1" fillId="0" borderId="0" xfId="0" applyFont="1"/>
    <xf numFmtId="0" fontId="13" fillId="3" borderId="19" xfId="0" applyFont="1" applyFill="1" applyBorder="1"/>
    <xf numFmtId="0" fontId="13" fillId="3" borderId="20" xfId="0" applyFont="1" applyFill="1" applyBorder="1" applyAlignment="1">
      <alignment horizontal="left" vertical="center"/>
    </xf>
    <xf numFmtId="0" fontId="13" fillId="3" borderId="20" xfId="0" applyFont="1" applyFill="1" applyBorder="1"/>
    <xf numFmtId="0" fontId="13" fillId="3" borderId="20" xfId="0" applyFont="1" applyFill="1" applyBorder="1" applyAlignment="1">
      <alignment horizontal="left"/>
    </xf>
    <xf numFmtId="0" fontId="1" fillId="3" borderId="20" xfId="0" applyFont="1" applyFill="1" applyBorder="1"/>
    <xf numFmtId="0" fontId="13" fillId="3" borderId="21" xfId="0" applyFont="1" applyFill="1" applyBorder="1"/>
    <xf numFmtId="0" fontId="1" fillId="3" borderId="22" xfId="0" applyFont="1" applyFill="1" applyBorder="1"/>
    <xf numFmtId="0" fontId="16" fillId="3" borderId="23" xfId="0" applyFont="1" applyFill="1" applyBorder="1"/>
    <xf numFmtId="0" fontId="13" fillId="3" borderId="22" xfId="0" applyFont="1" applyFill="1" applyBorder="1"/>
    <xf numFmtId="0" fontId="13" fillId="3" borderId="23" xfId="0" applyFont="1" applyFill="1" applyBorder="1"/>
    <xf numFmtId="0" fontId="13" fillId="3" borderId="0" xfId="0" applyFont="1" applyFill="1" applyAlignment="1">
      <alignment horizontal="left" vertical="center"/>
    </xf>
    <xf numFmtId="0" fontId="13" fillId="3" borderId="0" xfId="0" applyFont="1" applyFill="1"/>
    <xf numFmtId="0" fontId="13" fillId="3" borderId="0" xfId="0" applyFont="1" applyFill="1" applyAlignment="1">
      <alignment horizontal="left"/>
    </xf>
    <xf numFmtId="0" fontId="1" fillId="3" borderId="0" xfId="0" applyFont="1" applyFill="1"/>
    <xf numFmtId="0" fontId="14" fillId="3" borderId="0" xfId="0" applyFont="1" applyFill="1" applyAlignment="1">
      <alignment horizontal="center" vertical="top" wrapText="1"/>
    </xf>
    <xf numFmtId="0" fontId="14" fillId="3" borderId="0" xfId="0" applyFont="1" applyFill="1" applyAlignment="1">
      <alignment horizontal="center" vertical="center" wrapText="1"/>
    </xf>
    <xf numFmtId="0" fontId="13" fillId="3" borderId="22" xfId="0" applyFont="1" applyFill="1" applyBorder="1" applyAlignment="1">
      <alignment horizontal="left" vertical="center"/>
    </xf>
    <xf numFmtId="0" fontId="16" fillId="3" borderId="23" xfId="0" applyFont="1" applyFill="1" applyBorder="1" applyAlignment="1">
      <alignment horizontal="left" vertical="center" wrapText="1"/>
    </xf>
    <xf numFmtId="0" fontId="13" fillId="3" borderId="23" xfId="0" applyFont="1" applyFill="1" applyBorder="1" applyAlignment="1">
      <alignment horizontal="left" vertical="center"/>
    </xf>
    <xf numFmtId="0" fontId="1" fillId="0" borderId="0" xfId="0" applyFont="1" applyAlignment="1">
      <alignment horizontal="left" vertical="center"/>
    </xf>
    <xf numFmtId="0" fontId="14" fillId="3" borderId="23" xfId="0" applyFont="1" applyFill="1" applyBorder="1" applyAlignment="1">
      <alignment horizontal="left" vertical="center" wrapText="1"/>
    </xf>
    <xf numFmtId="0" fontId="14" fillId="3" borderId="0" xfId="0" applyFont="1" applyFill="1" applyAlignment="1">
      <alignment horizontal="left" vertical="center" wrapText="1"/>
    </xf>
    <xf numFmtId="0" fontId="13" fillId="3" borderId="0" xfId="0" applyFont="1" applyFill="1" applyAlignment="1">
      <alignment horizontal="left" vertical="center" wrapText="1"/>
    </xf>
    <xf numFmtId="0" fontId="13" fillId="5" borderId="1" xfId="0" applyFont="1" applyFill="1" applyBorder="1" applyAlignment="1">
      <alignment horizontal="left" vertical="center"/>
    </xf>
    <xf numFmtId="0" fontId="13" fillId="3" borderId="0" xfId="0" applyFont="1" applyFill="1" applyAlignment="1">
      <alignment horizontal="right"/>
    </xf>
    <xf numFmtId="0" fontId="13" fillId="3" borderId="0" xfId="0" applyFont="1" applyFill="1" applyAlignment="1">
      <alignment horizontal="left" vertical="top" wrapText="1"/>
    </xf>
    <xf numFmtId="0" fontId="67" fillId="3" borderId="0" xfId="0" applyFont="1" applyFill="1" applyAlignment="1">
      <alignment horizontal="left" vertical="center" wrapText="1"/>
    </xf>
    <xf numFmtId="0" fontId="68" fillId="3" borderId="0" xfId="0" applyFont="1" applyFill="1" applyAlignment="1">
      <alignment horizontal="left" vertical="center"/>
    </xf>
    <xf numFmtId="0" fontId="43" fillId="3" borderId="0" xfId="0" applyFont="1" applyFill="1"/>
    <xf numFmtId="0" fontId="69" fillId="3" borderId="0" xfId="0" applyFont="1" applyFill="1" applyAlignment="1">
      <alignment vertical="top" wrapText="1"/>
    </xf>
    <xf numFmtId="0" fontId="69" fillId="3" borderId="0" xfId="0" applyFont="1" applyFill="1" applyAlignment="1">
      <alignment horizontal="left" vertical="top" wrapText="1"/>
    </xf>
    <xf numFmtId="0" fontId="40" fillId="3" borderId="0" xfId="0" applyFont="1" applyFill="1"/>
    <xf numFmtId="0" fontId="14" fillId="3" borderId="0" xfId="0" applyFont="1" applyFill="1"/>
    <xf numFmtId="0" fontId="37" fillId="2" borderId="2" xfId="0" applyFont="1" applyFill="1" applyBorder="1" applyAlignment="1">
      <alignment horizontal="left" vertical="top" wrapText="1"/>
    </xf>
    <xf numFmtId="0" fontId="13" fillId="2" borderId="2" xfId="0" applyFont="1" applyFill="1" applyBorder="1" applyAlignment="1">
      <alignment horizontal="left" vertical="top" wrapText="1"/>
    </xf>
    <xf numFmtId="0" fontId="37" fillId="2" borderId="3"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4" xfId="0" applyFont="1" applyFill="1" applyBorder="1" applyAlignment="1">
      <alignment horizontal="left" vertical="top" wrapText="1"/>
    </xf>
    <xf numFmtId="0" fontId="37" fillId="2" borderId="22" xfId="0" applyFont="1" applyFill="1" applyBorder="1" applyAlignment="1">
      <alignment horizontal="left" vertical="top" wrapText="1"/>
    </xf>
    <xf numFmtId="0" fontId="37" fillId="3" borderId="0" xfId="0" applyFont="1" applyFill="1" applyAlignment="1">
      <alignment horizontal="left" vertical="center" wrapText="1"/>
    </xf>
    <xf numFmtId="0" fontId="37" fillId="3" borderId="0" xfId="0" applyFont="1" applyFill="1" applyAlignment="1">
      <alignment horizontal="left" vertical="top" wrapText="1"/>
    </xf>
    <xf numFmtId="0" fontId="13" fillId="3" borderId="27" xfId="0" applyFont="1" applyFill="1" applyBorder="1"/>
    <xf numFmtId="0" fontId="37" fillId="2" borderId="4" xfId="0" applyFont="1" applyFill="1" applyBorder="1" applyAlignment="1">
      <alignment horizontal="left" vertical="top" wrapText="1"/>
    </xf>
    <xf numFmtId="0" fontId="13" fillId="3" borderId="24" xfId="0" applyFont="1" applyFill="1" applyBorder="1"/>
    <xf numFmtId="0" fontId="13" fillId="3" borderId="25" xfId="0" applyFont="1" applyFill="1" applyBorder="1" applyAlignment="1">
      <alignment horizontal="left" vertical="center" wrapText="1"/>
    </xf>
    <xf numFmtId="0" fontId="13" fillId="3" borderId="25" xfId="0" applyFont="1" applyFill="1" applyBorder="1" applyAlignment="1">
      <alignment vertical="top" wrapText="1"/>
    </xf>
    <xf numFmtId="0" fontId="13" fillId="3" borderId="25" xfId="0" applyFont="1" applyFill="1" applyBorder="1" applyAlignment="1">
      <alignment horizontal="left" vertical="top" wrapText="1"/>
    </xf>
    <xf numFmtId="0" fontId="1" fillId="3" borderId="25" xfId="0" applyFont="1" applyFill="1" applyBorder="1"/>
    <xf numFmtId="0" fontId="13" fillId="3" borderId="26" xfId="0" applyFont="1" applyFill="1" applyBorder="1"/>
    <xf numFmtId="0" fontId="1" fillId="0" borderId="0" xfId="0" applyFont="1" applyAlignment="1">
      <alignment horizontal="left"/>
    </xf>
    <xf numFmtId="0" fontId="13" fillId="5" borderId="11" xfId="0" applyFont="1" applyFill="1" applyBorder="1" applyAlignment="1">
      <alignment horizontal="left" vertical="center"/>
    </xf>
    <xf numFmtId="0" fontId="19" fillId="2" borderId="1" xfId="0" applyFont="1" applyFill="1" applyBorder="1" applyAlignment="1">
      <alignment vertical="top" wrapText="1"/>
    </xf>
    <xf numFmtId="0" fontId="19" fillId="2" borderId="1" xfId="0" applyFont="1" applyFill="1" applyBorder="1"/>
    <xf numFmtId="0" fontId="1" fillId="0" borderId="0" xfId="0" applyFont="1" applyAlignment="1">
      <alignment vertical="top" wrapText="1"/>
    </xf>
    <xf numFmtId="0" fontId="1" fillId="3" borderId="20" xfId="0" applyFont="1" applyFill="1" applyBorder="1" applyAlignment="1">
      <alignment vertical="top" wrapText="1"/>
    </xf>
    <xf numFmtId="0" fontId="1" fillId="3" borderId="0" xfId="0" applyFont="1" applyFill="1" applyAlignment="1">
      <alignment vertical="top" wrapText="1"/>
    </xf>
    <xf numFmtId="0" fontId="13" fillId="5" borderId="0" xfId="0" applyFont="1" applyFill="1" applyAlignment="1">
      <alignment horizontal="right" vertical="top" wrapText="1"/>
    </xf>
    <xf numFmtId="0" fontId="13" fillId="3" borderId="0" xfId="0" applyFont="1" applyFill="1" applyAlignment="1">
      <alignment horizontal="right" vertical="top" wrapText="1"/>
    </xf>
    <xf numFmtId="0" fontId="1" fillId="3" borderId="25" xfId="0" applyFont="1" applyFill="1" applyBorder="1" applyAlignment="1">
      <alignment vertical="top" wrapText="1"/>
    </xf>
    <xf numFmtId="0" fontId="19" fillId="2" borderId="11" xfId="0" applyFont="1" applyFill="1" applyBorder="1" applyAlignment="1">
      <alignment vertical="top" wrapText="1"/>
    </xf>
    <xf numFmtId="0" fontId="19" fillId="2" borderId="11" xfId="0" applyFont="1" applyFill="1" applyBorder="1"/>
    <xf numFmtId="0" fontId="14" fillId="2" borderId="11"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71" fillId="2" borderId="11" xfId="0" applyFont="1" applyFill="1" applyBorder="1" applyAlignment="1">
      <alignment horizontal="left" vertical="center" wrapText="1"/>
    </xf>
    <xf numFmtId="0" fontId="19" fillId="0" borderId="11" xfId="0" applyFont="1" applyBorder="1" applyAlignment="1">
      <alignment horizontal="center" vertical="center" wrapText="1"/>
    </xf>
    <xf numFmtId="0" fontId="19" fillId="0" borderId="11" xfId="0" applyFont="1" applyBorder="1" applyAlignment="1">
      <alignment horizontal="center" vertical="center"/>
    </xf>
    <xf numFmtId="0" fontId="19" fillId="0" borderId="11" xfId="0" applyFont="1" applyBorder="1" applyAlignment="1">
      <alignment wrapText="1"/>
    </xf>
    <xf numFmtId="0" fontId="19" fillId="0" borderId="11" xfId="0" applyFont="1" applyBorder="1" applyAlignment="1">
      <alignment vertical="center" wrapText="1"/>
    </xf>
    <xf numFmtId="0" fontId="18" fillId="0" borderId="11" xfId="0" applyFont="1" applyBorder="1" applyAlignment="1">
      <alignment vertical="top"/>
    </xf>
    <xf numFmtId="43" fontId="2" fillId="2" borderId="30" xfId="5" applyFont="1" applyFill="1" applyBorder="1" applyAlignment="1">
      <alignment horizontal="right" vertical="top" wrapText="1"/>
    </xf>
    <xf numFmtId="4" fontId="2" fillId="2" borderId="30" xfId="0" applyNumberFormat="1" applyFont="1" applyFill="1" applyBorder="1" applyAlignment="1">
      <alignment horizontal="right" vertical="top" wrapText="1"/>
    </xf>
    <xf numFmtId="43" fontId="3" fillId="2" borderId="36" xfId="5" applyFont="1" applyFill="1" applyBorder="1" applyAlignment="1">
      <alignment vertical="top" wrapText="1"/>
    </xf>
    <xf numFmtId="0" fontId="16" fillId="3" borderId="22" xfId="0" applyFont="1" applyFill="1" applyBorder="1" applyAlignment="1">
      <alignment horizontal="left" vertical="top" wrapText="1"/>
    </xf>
    <xf numFmtId="0" fontId="16" fillId="3" borderId="0" xfId="0" applyFont="1" applyFill="1" applyAlignment="1">
      <alignment horizontal="left" vertical="top" wrapText="1"/>
    </xf>
    <xf numFmtId="15" fontId="13" fillId="2" borderId="16" xfId="0" applyNumberFormat="1" applyFont="1" applyFill="1" applyBorder="1" applyAlignment="1">
      <alignment horizontal="left" vertical="top"/>
    </xf>
    <xf numFmtId="0" fontId="13" fillId="2" borderId="15" xfId="0" applyFont="1" applyFill="1" applyBorder="1" applyAlignment="1">
      <alignment horizontal="left" vertical="top"/>
    </xf>
    <xf numFmtId="0" fontId="14" fillId="3" borderId="22" xfId="0" applyFont="1" applyFill="1" applyBorder="1" applyAlignment="1">
      <alignment horizontal="left" vertical="top" wrapText="1"/>
    </xf>
    <xf numFmtId="0" fontId="14" fillId="3" borderId="23" xfId="0" applyFont="1" applyFill="1" applyBorder="1" applyAlignment="1">
      <alignment horizontal="left" vertical="top" wrapText="1"/>
    </xf>
    <xf numFmtId="0" fontId="16" fillId="3" borderId="23" xfId="0" applyFont="1" applyFill="1" applyBorder="1" applyAlignment="1">
      <alignment horizontal="left" vertical="top" wrapText="1"/>
    </xf>
    <xf numFmtId="0" fontId="14" fillId="3" borderId="0" xfId="0" applyFont="1" applyFill="1" applyAlignment="1">
      <alignment horizontal="left" vertical="top" wrapText="1"/>
    </xf>
    <xf numFmtId="3" fontId="2" fillId="2" borderId="43" xfId="0" applyNumberFormat="1" applyFont="1" applyFill="1" applyBorder="1" applyAlignment="1" applyProtection="1">
      <alignment horizontal="left" vertical="top" wrapText="1"/>
      <protection locked="0"/>
    </xf>
    <xf numFmtId="3" fontId="2" fillId="2" borderId="31" xfId="0" applyNumberFormat="1" applyFont="1" applyFill="1" applyBorder="1" applyAlignment="1" applyProtection="1">
      <alignment horizontal="left" vertical="top" wrapText="1"/>
      <protection locked="0"/>
    </xf>
    <xf numFmtId="0" fontId="3" fillId="0" borderId="0" xfId="0" applyFont="1" applyAlignment="1">
      <alignment horizontal="left" vertical="center" wrapText="1"/>
    </xf>
    <xf numFmtId="0" fontId="3" fillId="0" borderId="0" xfId="0" applyFont="1" applyAlignment="1">
      <alignment horizontal="center" vertical="top" wrapText="1"/>
    </xf>
    <xf numFmtId="0" fontId="25" fillId="0" borderId="0" xfId="0" applyFont="1" applyAlignment="1">
      <alignment horizontal="left" vertical="center" wrapText="1"/>
    </xf>
    <xf numFmtId="0" fontId="2" fillId="0" borderId="0" xfId="0" applyFont="1" applyAlignment="1">
      <alignment horizontal="left" vertical="center" wrapText="1"/>
    </xf>
    <xf numFmtId="3" fontId="2" fillId="0" borderId="0" xfId="0" applyNumberFormat="1" applyFont="1" applyAlignment="1" applyProtection="1">
      <alignment vertical="top" wrapText="1"/>
      <protection locked="0"/>
    </xf>
    <xf numFmtId="0" fontId="2" fillId="0" borderId="0" xfId="0" applyFont="1" applyAlignment="1" applyProtection="1">
      <alignment vertical="top" wrapText="1"/>
      <protection locked="0"/>
    </xf>
    <xf numFmtId="0" fontId="3" fillId="3" borderId="0" xfId="0" applyFont="1" applyFill="1" applyAlignment="1">
      <alignment horizontal="left" vertical="center" wrapText="1"/>
    </xf>
    <xf numFmtId="0" fontId="3" fillId="3" borderId="25" xfId="0" applyFont="1" applyFill="1" applyBorder="1" applyAlignment="1">
      <alignment horizontal="left" vertical="center" wrapText="1"/>
    </xf>
    <xf numFmtId="3" fontId="2" fillId="2" borderId="43" xfId="0" applyNumberFormat="1" applyFont="1" applyFill="1" applyBorder="1" applyAlignment="1" applyProtection="1">
      <alignment vertical="top" wrapText="1"/>
      <protection locked="0"/>
    </xf>
    <xf numFmtId="3" fontId="2" fillId="2" borderId="31" xfId="0" applyNumberFormat="1" applyFont="1" applyFill="1" applyBorder="1" applyAlignment="1" applyProtection="1">
      <alignment vertical="top" wrapText="1"/>
      <protection locked="0"/>
    </xf>
    <xf numFmtId="3" fontId="2" fillId="3" borderId="17" xfId="0" applyNumberFormat="1" applyFont="1" applyFill="1" applyBorder="1" applyAlignment="1" applyProtection="1">
      <alignment horizontal="center" vertical="top" wrapText="1"/>
      <protection locked="0"/>
    </xf>
    <xf numFmtId="0" fontId="2" fillId="3" borderId="0" xfId="0" applyFont="1" applyFill="1" applyAlignment="1" applyProtection="1">
      <alignment vertical="top" wrapText="1"/>
      <protection locked="0"/>
    </xf>
    <xf numFmtId="3" fontId="2" fillId="3" borderId="0" xfId="0" applyNumberFormat="1" applyFont="1" applyFill="1" applyAlignment="1" applyProtection="1">
      <alignment vertical="top" wrapText="1"/>
      <protection locked="0"/>
    </xf>
    <xf numFmtId="0" fontId="2" fillId="2" borderId="43" xfId="0" applyFont="1" applyFill="1" applyBorder="1" applyAlignment="1" applyProtection="1">
      <alignment vertical="top" wrapText="1"/>
      <protection locked="0"/>
    </xf>
    <xf numFmtId="0" fontId="2" fillId="2" borderId="31" xfId="0" applyFont="1" applyFill="1" applyBorder="1" applyAlignment="1" applyProtection="1">
      <alignment vertical="top" wrapText="1"/>
      <protection locked="0"/>
    </xf>
    <xf numFmtId="0" fontId="3" fillId="2" borderId="43" xfId="0" applyFont="1" applyFill="1" applyBorder="1" applyAlignment="1">
      <alignment horizontal="center" vertical="top" wrapText="1"/>
    </xf>
    <xf numFmtId="0" fontId="3" fillId="2" borderId="31" xfId="0" applyFont="1" applyFill="1" applyBorder="1" applyAlignment="1">
      <alignment horizontal="center" vertical="top" wrapText="1"/>
    </xf>
    <xf numFmtId="0" fontId="9" fillId="3" borderId="0" xfId="0" applyFont="1" applyFill="1" applyAlignment="1">
      <alignment vertical="top" wrapText="1"/>
    </xf>
    <xf numFmtId="0" fontId="3" fillId="3" borderId="0" xfId="0" applyFont="1" applyFill="1" applyAlignment="1">
      <alignment horizontal="center" vertical="top" wrapText="1"/>
    </xf>
    <xf numFmtId="0" fontId="4" fillId="3" borderId="0" xfId="0" applyFont="1" applyFill="1" applyAlignment="1">
      <alignment horizontal="left" vertical="center" wrapText="1"/>
    </xf>
    <xf numFmtId="0" fontId="2" fillId="2" borderId="43" xfId="0" applyFont="1" applyFill="1" applyBorder="1" applyAlignment="1" applyProtection="1">
      <alignment horizontal="center" vertical="top" wrapText="1"/>
      <protection locked="0"/>
    </xf>
    <xf numFmtId="0" fontId="2" fillId="2" borderId="31" xfId="0" applyFont="1" applyFill="1" applyBorder="1" applyAlignment="1" applyProtection="1">
      <alignment horizontal="center" vertical="top" wrapText="1"/>
      <protection locked="0"/>
    </xf>
    <xf numFmtId="3" fontId="2" fillId="2" borderId="43" xfId="0" applyNumberFormat="1" applyFont="1" applyFill="1" applyBorder="1" applyAlignment="1" applyProtection="1">
      <alignment horizontal="center" vertical="top" wrapText="1"/>
      <protection locked="0"/>
    </xf>
    <xf numFmtId="3" fontId="2" fillId="2" borderId="31" xfId="0" applyNumberFormat="1" applyFont="1" applyFill="1" applyBorder="1" applyAlignment="1" applyProtection="1">
      <alignment horizontal="center" vertical="top" wrapText="1"/>
      <protection locked="0"/>
    </xf>
    <xf numFmtId="164" fontId="2" fillId="2" borderId="43" xfId="0" applyNumberFormat="1" applyFont="1" applyFill="1" applyBorder="1" applyAlignment="1" applyProtection="1">
      <alignment horizontal="left" vertical="top" wrapText="1"/>
      <protection locked="0"/>
    </xf>
    <xf numFmtId="164" fontId="2" fillId="2" borderId="31" xfId="0" applyNumberFormat="1" applyFont="1" applyFill="1" applyBorder="1" applyAlignment="1" applyProtection="1">
      <alignment horizontal="left" vertical="top" wrapText="1"/>
      <protection locked="0"/>
    </xf>
    <xf numFmtId="0" fontId="4" fillId="3" borderId="0" xfId="0" applyFont="1" applyFill="1" applyAlignment="1">
      <alignment horizontal="left" vertical="top" wrapText="1"/>
    </xf>
    <xf numFmtId="0" fontId="12" fillId="3" borderId="0" xfId="0" applyFont="1" applyFill="1" applyAlignment="1">
      <alignment horizontal="left" vertical="center" wrapText="1"/>
    </xf>
    <xf numFmtId="166" fontId="2" fillId="2" borderId="43" xfId="0" applyNumberFormat="1" applyFont="1" applyFill="1" applyBorder="1" applyAlignment="1" applyProtection="1">
      <alignment horizontal="left" vertical="top" wrapText="1"/>
      <protection locked="0"/>
    </xf>
    <xf numFmtId="166" fontId="2" fillId="2" borderId="31" xfId="0" applyNumberFormat="1" applyFont="1" applyFill="1" applyBorder="1" applyAlignment="1" applyProtection="1">
      <alignment horizontal="left" vertical="top" wrapText="1"/>
      <protection locked="0"/>
    </xf>
    <xf numFmtId="0" fontId="8" fillId="3" borderId="0" xfId="0" applyFont="1" applyFill="1" applyAlignment="1">
      <alignment horizontal="center"/>
    </xf>
    <xf numFmtId="0" fontId="10" fillId="2" borderId="43" xfId="0" applyFont="1" applyFill="1" applyBorder="1" applyAlignment="1">
      <alignment horizontal="center"/>
    </xf>
    <xf numFmtId="0" fontId="10" fillId="2" borderId="17" xfId="0" applyFont="1" applyFill="1" applyBorder="1" applyAlignment="1">
      <alignment horizontal="center"/>
    </xf>
    <xf numFmtId="0" fontId="10" fillId="2" borderId="31" xfId="0" applyFont="1" applyFill="1" applyBorder="1" applyAlignment="1">
      <alignment horizontal="center"/>
    </xf>
    <xf numFmtId="0" fontId="11" fillId="3" borderId="22" xfId="0" applyFont="1" applyFill="1" applyBorder="1" applyAlignment="1">
      <alignment horizontal="center" wrapText="1"/>
    </xf>
    <xf numFmtId="0" fontId="8" fillId="3" borderId="0" xfId="0" applyFont="1" applyFill="1" applyAlignment="1">
      <alignment horizontal="center" wrapText="1"/>
    </xf>
    <xf numFmtId="0" fontId="8" fillId="3" borderId="22" xfId="0" applyFont="1" applyFill="1" applyBorder="1" applyAlignment="1">
      <alignment horizontal="center" wrapText="1"/>
    </xf>
    <xf numFmtId="0" fontId="12" fillId="3" borderId="0" xfId="0" applyFont="1" applyFill="1" applyAlignment="1">
      <alignment horizontal="left" vertical="top" wrapText="1"/>
    </xf>
    <xf numFmtId="0" fontId="9" fillId="3" borderId="0" xfId="0" applyFont="1" applyFill="1" applyAlignment="1">
      <alignment horizontal="left" vertical="top" wrapText="1"/>
    </xf>
    <xf numFmtId="0" fontId="11" fillId="3" borderId="0" xfId="0" applyFont="1" applyFill="1" applyAlignment="1">
      <alignment horizontal="center" wrapText="1"/>
    </xf>
    <xf numFmtId="0" fontId="11" fillId="2" borderId="6" xfId="0" applyFont="1" applyFill="1" applyBorder="1" applyAlignment="1">
      <alignment horizontal="center" vertical="top" wrapText="1"/>
    </xf>
    <xf numFmtId="0" fontId="11" fillId="2" borderId="7" xfId="0" applyFont="1" applyFill="1" applyBorder="1" applyAlignment="1">
      <alignment horizontal="center" vertical="top" wrapText="1"/>
    </xf>
    <xf numFmtId="0" fontId="24" fillId="3" borderId="0" xfId="0" applyFont="1" applyFill="1" applyAlignment="1">
      <alignment horizontal="left" wrapText="1"/>
    </xf>
    <xf numFmtId="0" fontId="24" fillId="3" borderId="0" xfId="0" applyFont="1" applyFill="1" applyAlignment="1">
      <alignment horizontal="left"/>
    </xf>
    <xf numFmtId="0" fontId="26" fillId="3" borderId="0" xfId="0" applyFont="1" applyFill="1" applyAlignment="1">
      <alignment horizontal="left"/>
    </xf>
    <xf numFmtId="0" fontId="11" fillId="2" borderId="12" xfId="0" applyFont="1" applyFill="1" applyBorder="1" applyAlignment="1">
      <alignment horizontal="center" vertical="top" wrapText="1"/>
    </xf>
    <xf numFmtId="0" fontId="11" fillId="2" borderId="14" xfId="0" applyFont="1" applyFill="1" applyBorder="1" applyAlignment="1">
      <alignment horizontal="center" vertical="top" wrapText="1"/>
    </xf>
    <xf numFmtId="0" fontId="11" fillId="3" borderId="0" xfId="0" applyFont="1" applyFill="1" applyAlignment="1">
      <alignment horizontal="center"/>
    </xf>
    <xf numFmtId="0" fontId="12" fillId="2" borderId="32" xfId="0" applyFont="1" applyFill="1" applyBorder="1" applyAlignment="1">
      <alignment horizontal="center" vertical="top" wrapText="1"/>
    </xf>
    <xf numFmtId="0" fontId="12" fillId="2" borderId="18" xfId="0" applyFont="1" applyFill="1" applyBorder="1" applyAlignment="1">
      <alignment horizontal="center" vertical="top" wrapText="1"/>
    </xf>
    <xf numFmtId="0" fontId="11" fillId="3" borderId="0" xfId="0" applyFont="1" applyFill="1" applyAlignment="1">
      <alignment horizontal="left" vertical="top" wrapText="1"/>
    </xf>
    <xf numFmtId="0" fontId="11" fillId="2" borderId="5" xfId="0" applyFont="1" applyFill="1" applyBorder="1" applyAlignment="1">
      <alignment horizontal="center" vertical="top" wrapText="1"/>
    </xf>
    <xf numFmtId="0" fontId="11" fillId="2" borderId="44" xfId="0" applyFont="1" applyFill="1" applyBorder="1" applyAlignment="1">
      <alignment horizontal="center" vertical="top" wrapText="1"/>
    </xf>
    <xf numFmtId="0" fontId="6" fillId="0" borderId="0" xfId="0" applyFont="1" applyAlignment="1">
      <alignment vertical="top" wrapText="1"/>
    </xf>
    <xf numFmtId="0" fontId="5" fillId="0" borderId="0" xfId="0" applyFont="1" applyAlignment="1" applyProtection="1">
      <alignment vertical="top" wrapText="1"/>
      <protection locked="0"/>
    </xf>
    <xf numFmtId="0" fontId="6" fillId="0" borderId="0" xfId="0" applyFont="1" applyAlignment="1">
      <alignment horizontal="center" vertical="top" wrapText="1"/>
    </xf>
    <xf numFmtId="0" fontId="5" fillId="0" borderId="0" xfId="0" applyFont="1" applyAlignment="1">
      <alignment vertical="top" wrapText="1"/>
    </xf>
    <xf numFmtId="3" fontId="5" fillId="0" borderId="0" xfId="0" applyNumberFormat="1" applyFont="1" applyAlignment="1" applyProtection="1">
      <alignment vertical="top" wrapText="1"/>
      <protection locked="0"/>
    </xf>
    <xf numFmtId="0" fontId="11" fillId="2" borderId="43" xfId="0" applyFont="1" applyFill="1" applyBorder="1" applyAlignment="1">
      <alignment horizontal="left" vertical="top" wrapText="1"/>
    </xf>
    <xf numFmtId="0" fontId="11" fillId="2" borderId="17" xfId="0" applyFont="1" applyFill="1" applyBorder="1" applyAlignment="1">
      <alignment horizontal="left" vertical="top" wrapText="1"/>
    </xf>
    <xf numFmtId="0" fontId="11" fillId="2" borderId="31" xfId="0" applyFont="1" applyFill="1" applyBorder="1" applyAlignment="1">
      <alignment horizontal="left" vertical="top" wrapText="1"/>
    </xf>
    <xf numFmtId="0" fontId="11" fillId="2" borderId="5" xfId="0" applyFont="1" applyFill="1" applyBorder="1" applyAlignment="1">
      <alignment horizontal="left" vertical="top" wrapText="1"/>
    </xf>
    <xf numFmtId="0" fontId="11" fillId="2" borderId="44" xfId="0" applyFont="1" applyFill="1" applyBorder="1" applyAlignment="1">
      <alignment horizontal="left" vertical="top" wrapText="1"/>
    </xf>
    <xf numFmtId="0" fontId="7" fillId="0" borderId="0" xfId="0" applyFont="1" applyAlignment="1">
      <alignment vertical="top" wrapText="1"/>
    </xf>
    <xf numFmtId="0" fontId="18" fillId="0" borderId="0" xfId="0" applyFont="1" applyAlignment="1">
      <alignment horizontal="center" vertical="top"/>
    </xf>
    <xf numFmtId="0" fontId="18" fillId="3" borderId="65" xfId="0" applyFont="1" applyFill="1" applyBorder="1" applyAlignment="1">
      <alignment horizontal="center" vertical="top"/>
    </xf>
    <xf numFmtId="0" fontId="18" fillId="3" borderId="66" xfId="0" applyFont="1" applyFill="1" applyBorder="1" applyAlignment="1">
      <alignment horizontal="center" vertical="top"/>
    </xf>
    <xf numFmtId="0" fontId="24" fillId="0" borderId="0" xfId="0" applyFont="1" applyAlignment="1">
      <alignment horizontal="center" vertical="center" wrapText="1"/>
    </xf>
    <xf numFmtId="0" fontId="24" fillId="0" borderId="32" xfId="0" applyFont="1" applyBorder="1" applyAlignment="1">
      <alignment horizontal="left" vertical="center" wrapText="1"/>
    </xf>
    <xf numFmtId="0" fontId="18" fillId="0" borderId="63" xfId="0" applyFont="1" applyBorder="1" applyAlignment="1">
      <alignment horizontal="left" vertical="center" wrapText="1"/>
    </xf>
    <xf numFmtId="0" fontId="18" fillId="0" borderId="63" xfId="0" applyFont="1" applyBorder="1" applyAlignment="1">
      <alignment horizontal="center" vertical="top" wrapText="1"/>
    </xf>
    <xf numFmtId="0" fontId="18" fillId="0" borderId="18" xfId="0" applyFont="1" applyBorder="1" applyAlignment="1">
      <alignment horizontal="center" vertical="top" wrapText="1"/>
    </xf>
    <xf numFmtId="0" fontId="24" fillId="0" borderId="8" xfId="0" applyFont="1" applyBorder="1" applyAlignment="1">
      <alignment horizontal="left" vertical="center" wrapText="1"/>
    </xf>
    <xf numFmtId="0" fontId="24" fillId="0" borderId="10" xfId="0" applyFont="1" applyBorder="1" applyAlignment="1">
      <alignment horizontal="left" vertical="center" wrapText="1"/>
    </xf>
    <xf numFmtId="0" fontId="24" fillId="0" borderId="9" xfId="0" applyFont="1" applyBorder="1" applyAlignment="1">
      <alignment horizontal="left" vertical="center" wrapText="1"/>
    </xf>
    <xf numFmtId="0" fontId="18" fillId="0" borderId="12" xfId="0" applyFont="1" applyBorder="1" applyAlignment="1">
      <alignment horizontal="center" vertical="top"/>
    </xf>
    <xf numFmtId="0" fontId="18" fillId="0" borderId="13" xfId="0" applyFont="1" applyBorder="1" applyAlignment="1">
      <alignment horizontal="center" vertical="top"/>
    </xf>
    <xf numFmtId="0" fontId="18" fillId="0" borderId="14" xfId="0" applyFont="1" applyBorder="1" applyAlignment="1">
      <alignment horizontal="center" vertical="top"/>
    </xf>
    <xf numFmtId="0" fontId="24" fillId="0" borderId="30" xfId="0" applyFont="1" applyBorder="1" applyAlignment="1">
      <alignment horizontal="center" vertical="center" wrapText="1"/>
    </xf>
    <xf numFmtId="0" fontId="24" fillId="0" borderId="53" xfId="0" applyFont="1" applyBorder="1" applyAlignment="1">
      <alignment horizontal="center" vertical="center" wrapText="1"/>
    </xf>
    <xf numFmtId="0" fontId="18" fillId="0" borderId="51" xfId="0" applyFont="1" applyBorder="1" applyAlignment="1">
      <alignment horizontal="left" vertical="center" wrapText="1"/>
    </xf>
    <xf numFmtId="0" fontId="18" fillId="0" borderId="56" xfId="0" applyFont="1" applyBorder="1" applyAlignment="1">
      <alignment horizontal="left" vertical="center" wrapText="1"/>
    </xf>
    <xf numFmtId="0" fontId="18" fillId="0" borderId="11" xfId="0" applyFont="1" applyBorder="1" applyAlignment="1">
      <alignment horizontal="center" vertical="top" wrapText="1"/>
    </xf>
    <xf numFmtId="0" fontId="18" fillId="0" borderId="7" xfId="0" applyFont="1" applyBorder="1" applyAlignment="1">
      <alignment horizontal="center" vertical="top" wrapText="1"/>
    </xf>
    <xf numFmtId="0" fontId="18" fillId="0" borderId="13" xfId="0" applyFont="1" applyBorder="1" applyAlignment="1">
      <alignment horizontal="center" vertical="top" wrapText="1"/>
    </xf>
    <xf numFmtId="0" fontId="18" fillId="0" borderId="14" xfId="0" applyFont="1" applyBorder="1" applyAlignment="1">
      <alignment horizontal="center" vertical="top" wrapText="1"/>
    </xf>
    <xf numFmtId="0" fontId="18" fillId="0" borderId="10" xfId="0" applyFont="1" applyBorder="1" applyAlignment="1">
      <alignment horizontal="center" vertical="top" wrapText="1"/>
    </xf>
    <xf numFmtId="0" fontId="18" fillId="0" borderId="9" xfId="0" applyFont="1" applyBorder="1" applyAlignment="1">
      <alignment horizontal="center" vertical="top" wrapText="1"/>
    </xf>
    <xf numFmtId="0" fontId="24" fillId="0" borderId="6" xfId="0" applyFont="1" applyBorder="1" applyAlignment="1">
      <alignment horizontal="left" vertical="center" wrapText="1"/>
    </xf>
    <xf numFmtId="0" fontId="24" fillId="0" borderId="11" xfId="0" applyFont="1" applyBorder="1" applyAlignment="1">
      <alignment horizontal="left" vertical="center" wrapText="1"/>
    </xf>
    <xf numFmtId="0" fontId="24" fillId="0" borderId="12" xfId="0" applyFont="1" applyBorder="1" applyAlignment="1">
      <alignment horizontal="left" vertical="center" wrapText="1"/>
    </xf>
    <xf numFmtId="0" fontId="24" fillId="0" borderId="13" xfId="0" applyFont="1" applyBorder="1" applyAlignment="1">
      <alignment horizontal="left" vertical="center" wrapText="1"/>
    </xf>
    <xf numFmtId="0" fontId="24" fillId="13" borderId="0" xfId="0" applyFont="1" applyFill="1" applyAlignment="1">
      <alignment horizontal="left" vertical="top" wrapText="1"/>
    </xf>
    <xf numFmtId="0" fontId="0" fillId="0" borderId="10" xfId="0" applyBorder="1" applyAlignment="1">
      <alignment horizontal="left" vertical="center" wrapText="1"/>
    </xf>
    <xf numFmtId="0" fontId="0" fillId="0" borderId="9" xfId="0" applyBorder="1" applyAlignment="1">
      <alignment horizontal="left" vertical="center" wrapText="1"/>
    </xf>
    <xf numFmtId="0" fontId="0" fillId="0" borderId="11" xfId="0" applyBorder="1" applyAlignment="1">
      <alignment horizontal="left" vertical="center" wrapText="1"/>
    </xf>
    <xf numFmtId="0" fontId="0" fillId="0" borderId="7" xfId="0" applyBorder="1" applyAlignment="1">
      <alignment horizontal="left" vertical="center" wrapText="1"/>
    </xf>
    <xf numFmtId="0" fontId="0" fillId="0" borderId="13" xfId="0" applyBorder="1" applyAlignment="1">
      <alignment horizontal="left" vertical="center"/>
    </xf>
    <xf numFmtId="0" fontId="0" fillId="0" borderId="14" xfId="0" applyBorder="1" applyAlignment="1">
      <alignment horizontal="left" vertical="center"/>
    </xf>
    <xf numFmtId="0" fontId="24" fillId="0" borderId="48" xfId="0" applyFont="1" applyBorder="1" applyAlignment="1">
      <alignment horizontal="left" vertical="center" wrapText="1"/>
    </xf>
    <xf numFmtId="0" fontId="24" fillId="0" borderId="59"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35" fillId="0" borderId="43" xfId="0" applyFont="1" applyBorder="1" applyAlignment="1">
      <alignment horizontal="center"/>
    </xf>
    <xf numFmtId="0" fontId="35" fillId="0" borderId="17" xfId="0" applyFont="1" applyBorder="1" applyAlignment="1">
      <alignment horizontal="center"/>
    </xf>
    <xf numFmtId="0" fontId="35" fillId="0" borderId="31" xfId="0" applyFont="1" applyBorder="1" applyAlignment="1">
      <alignment horizontal="center"/>
    </xf>
    <xf numFmtId="0" fontId="24" fillId="0" borderId="51" xfId="0" applyFont="1" applyBorder="1" applyAlignment="1">
      <alignment horizontal="left" vertical="center" wrapText="1"/>
    </xf>
    <xf numFmtId="0" fontId="24" fillId="0" borderId="56" xfId="0" applyFont="1" applyBorder="1" applyAlignment="1">
      <alignment horizontal="left" vertical="center" wrapText="1"/>
    </xf>
    <xf numFmtId="0" fontId="24" fillId="0" borderId="45" xfId="0" applyFont="1" applyBorder="1" applyAlignment="1">
      <alignment horizontal="left" vertical="center" wrapText="1"/>
    </xf>
    <xf numFmtId="0" fontId="24" fillId="0" borderId="64" xfId="0" applyFont="1" applyBorder="1" applyAlignment="1">
      <alignment horizontal="left" vertical="center" wrapText="1"/>
    </xf>
    <xf numFmtId="0" fontId="18" fillId="0" borderId="10" xfId="0" applyFont="1" applyBorder="1" applyAlignment="1">
      <alignment horizontal="left" vertical="top"/>
    </xf>
    <xf numFmtId="0" fontId="18" fillId="0" borderId="9" xfId="0" applyFont="1" applyBorder="1" applyAlignment="1">
      <alignment horizontal="left" vertical="top"/>
    </xf>
    <xf numFmtId="0" fontId="18" fillId="0" borderId="11" xfId="0" applyFont="1" applyBorder="1" applyAlignment="1">
      <alignment horizontal="center" vertical="top"/>
    </xf>
    <xf numFmtId="0" fontId="18" fillId="0" borderId="7" xfId="0" applyFont="1" applyBorder="1" applyAlignment="1">
      <alignment horizontal="center" vertical="top"/>
    </xf>
    <xf numFmtId="0" fontId="24" fillId="0" borderId="6" xfId="0" applyFont="1" applyBorder="1" applyAlignment="1">
      <alignment horizontal="center" vertical="center" wrapText="1"/>
    </xf>
    <xf numFmtId="0" fontId="24" fillId="0" borderId="11" xfId="0" applyFont="1" applyBorder="1" applyAlignment="1">
      <alignment horizontal="center" vertical="center" wrapText="1"/>
    </xf>
    <xf numFmtId="0" fontId="18" fillId="0" borderId="10" xfId="0" applyFont="1" applyBorder="1" applyAlignment="1">
      <alignment horizontal="center" vertical="top"/>
    </xf>
    <xf numFmtId="0" fontId="18" fillId="0" borderId="9" xfId="0" applyFont="1" applyBorder="1" applyAlignment="1">
      <alignment horizontal="center" vertical="top"/>
    </xf>
    <xf numFmtId="0" fontId="24" fillId="0" borderId="7" xfId="0" applyFont="1" applyBorder="1" applyAlignment="1">
      <alignment horizontal="center" vertical="center" wrapText="1"/>
    </xf>
    <xf numFmtId="0" fontId="18" fillId="0" borderId="45" xfId="0" applyFont="1" applyBorder="1" applyAlignment="1">
      <alignment horizontal="left" vertical="center"/>
    </xf>
    <xf numFmtId="0" fontId="18" fillId="0" borderId="64" xfId="0" applyFont="1" applyBorder="1" applyAlignment="1">
      <alignment horizontal="left" vertical="center"/>
    </xf>
    <xf numFmtId="0" fontId="18" fillId="0" borderId="42" xfId="0" applyFont="1" applyBorder="1" applyAlignment="1">
      <alignment horizontal="center" vertical="top"/>
    </xf>
    <xf numFmtId="0" fontId="18" fillId="0" borderId="46" xfId="0" applyFont="1" applyBorder="1" applyAlignment="1">
      <alignment horizontal="center" vertical="top"/>
    </xf>
    <xf numFmtId="0" fontId="18" fillId="0" borderId="47" xfId="0" applyFont="1" applyBorder="1" applyAlignment="1">
      <alignment horizontal="center" vertical="top"/>
    </xf>
    <xf numFmtId="0" fontId="24" fillId="0" borderId="51" xfId="0" applyFont="1" applyBorder="1" applyAlignment="1">
      <alignment horizontal="center" vertical="center" wrapText="1"/>
    </xf>
    <xf numFmtId="0" fontId="24" fillId="0" borderId="56" xfId="0" applyFont="1" applyBorder="1" applyAlignment="1">
      <alignment horizontal="center" vertical="center" wrapText="1"/>
    </xf>
    <xf numFmtId="0" fontId="24" fillId="0" borderId="52" xfId="0" applyFont="1" applyBorder="1" applyAlignment="1">
      <alignment horizontal="center" vertical="center" wrapText="1"/>
    </xf>
    <xf numFmtId="0" fontId="18" fillId="0" borderId="11" xfId="0" applyFont="1" applyBorder="1" applyAlignment="1">
      <alignment horizontal="left" vertical="top"/>
    </xf>
    <xf numFmtId="0" fontId="18" fillId="0" borderId="7" xfId="0" applyFont="1" applyBorder="1" applyAlignment="1">
      <alignment horizontal="left" vertical="top"/>
    </xf>
    <xf numFmtId="0" fontId="18" fillId="0" borderId="13" xfId="0" applyFont="1" applyBorder="1" applyAlignment="1">
      <alignment horizontal="left" vertical="top"/>
    </xf>
    <xf numFmtId="0" fontId="18" fillId="0" borderId="14" xfId="0" applyFont="1" applyBorder="1" applyAlignment="1">
      <alignment horizontal="left" vertical="top"/>
    </xf>
    <xf numFmtId="0" fontId="18" fillId="0" borderId="12" xfId="0" applyFont="1" applyBorder="1" applyAlignment="1">
      <alignment horizontal="center" vertical="top" wrapText="1"/>
    </xf>
    <xf numFmtId="0" fontId="24" fillId="0" borderId="8" xfId="0" applyFont="1" applyBorder="1" applyAlignment="1">
      <alignment horizontal="left" vertical="top" wrapText="1"/>
    </xf>
    <xf numFmtId="0" fontId="24" fillId="0" borderId="10" xfId="0" applyFont="1" applyBorder="1" applyAlignment="1">
      <alignment horizontal="left" vertical="top" wrapText="1"/>
    </xf>
    <xf numFmtId="0" fontId="24" fillId="0" borderId="9" xfId="0" applyFont="1" applyBorder="1" applyAlignment="1">
      <alignment horizontal="left" vertical="top" wrapText="1"/>
    </xf>
    <xf numFmtId="0" fontId="18" fillId="0" borderId="51" xfId="0" applyFont="1" applyBorder="1" applyAlignment="1">
      <alignment horizontal="center" vertical="center" wrapText="1"/>
    </xf>
    <xf numFmtId="0" fontId="18" fillId="0" borderId="56" xfId="0" applyFont="1" applyBorder="1" applyAlignment="1">
      <alignment horizontal="center" vertical="center" wrapText="1"/>
    </xf>
    <xf numFmtId="0" fontId="24" fillId="0" borderId="49" xfId="0" applyFont="1" applyBorder="1" applyAlignment="1">
      <alignment horizontal="left" vertical="center" wrapText="1"/>
    </xf>
    <xf numFmtId="0" fontId="24" fillId="0" borderId="50" xfId="0" applyFont="1" applyBorder="1" applyAlignment="1">
      <alignment horizontal="left" vertical="center" wrapText="1"/>
    </xf>
    <xf numFmtId="0" fontId="35" fillId="0" borderId="43" xfId="0" applyFont="1" applyBorder="1" applyAlignment="1">
      <alignment horizontal="center" vertical="top"/>
    </xf>
    <xf numFmtId="0" fontId="35" fillId="0" borderId="17" xfId="0" applyFont="1" applyBorder="1" applyAlignment="1">
      <alignment horizontal="center" vertical="top"/>
    </xf>
    <xf numFmtId="0" fontId="35" fillId="0" borderId="31" xfId="0" applyFont="1" applyBorder="1" applyAlignment="1">
      <alignment horizontal="center" vertical="top"/>
    </xf>
    <xf numFmtId="0" fontId="24" fillId="3" borderId="0" xfId="0" applyFont="1" applyFill="1" applyAlignment="1">
      <alignment horizontal="left" vertical="center" wrapText="1"/>
    </xf>
    <xf numFmtId="0" fontId="18" fillId="3" borderId="0" xfId="0" applyFont="1" applyFill="1" applyAlignment="1">
      <alignment horizontal="center" vertical="top"/>
    </xf>
    <xf numFmtId="0" fontId="18" fillId="0" borderId="13" xfId="0" applyFont="1" applyBorder="1" applyAlignment="1">
      <alignment horizontal="left" vertical="top" wrapText="1"/>
    </xf>
    <xf numFmtId="0" fontId="18" fillId="0" borderId="14" xfId="0" applyFont="1" applyBorder="1" applyAlignment="1">
      <alignment horizontal="left" vertical="top" wrapText="1"/>
    </xf>
    <xf numFmtId="0" fontId="16" fillId="3" borderId="25" xfId="0" applyFont="1" applyFill="1" applyBorder="1" applyAlignment="1">
      <alignment horizontal="center" vertical="center" wrapText="1"/>
    </xf>
    <xf numFmtId="0" fontId="13" fillId="2" borderId="43" xfId="0" applyFont="1" applyFill="1" applyBorder="1" applyAlignment="1">
      <alignment horizontal="center" vertical="center" wrapText="1"/>
    </xf>
    <xf numFmtId="0" fontId="13" fillId="2" borderId="31" xfId="0" applyFont="1" applyFill="1" applyBorder="1" applyAlignment="1">
      <alignment horizontal="center" vertical="center" wrapText="1"/>
    </xf>
    <xf numFmtId="0" fontId="13" fillId="5" borderId="30" xfId="0" applyFont="1" applyFill="1" applyBorder="1" applyAlignment="1">
      <alignment horizontal="center" vertical="top"/>
    </xf>
    <xf numFmtId="0" fontId="13" fillId="5" borderId="52" xfId="0" applyFont="1" applyFill="1" applyBorder="1" applyAlignment="1">
      <alignment horizontal="center" vertical="top"/>
    </xf>
    <xf numFmtId="0" fontId="13" fillId="5" borderId="56" xfId="0" applyFont="1" applyFill="1" applyBorder="1" applyAlignment="1">
      <alignment horizontal="center" vertical="top"/>
    </xf>
    <xf numFmtId="0" fontId="37" fillId="2" borderId="43" xfId="0" applyFont="1" applyFill="1" applyBorder="1" applyAlignment="1">
      <alignment horizontal="left" vertical="top" wrapText="1"/>
    </xf>
    <xf numFmtId="0" fontId="16" fillId="2" borderId="17" xfId="0" applyFont="1" applyFill="1" applyBorder="1" applyAlignment="1">
      <alignment horizontal="left" vertical="top" wrapText="1"/>
    </xf>
    <xf numFmtId="0" fontId="16" fillId="2" borderId="31" xfId="0" applyFont="1" applyFill="1" applyBorder="1" applyAlignment="1">
      <alignment horizontal="left" vertical="top" wrapText="1"/>
    </xf>
    <xf numFmtId="0" fontId="19" fillId="2" borderId="43" xfId="1" applyFont="1" applyFill="1" applyBorder="1" applyAlignment="1" applyProtection="1">
      <alignment horizontal="center"/>
      <protection locked="0"/>
    </xf>
    <xf numFmtId="0" fontId="13" fillId="2" borderId="17" xfId="0" applyFont="1" applyFill="1" applyBorder="1" applyAlignment="1" applyProtection="1">
      <alignment horizontal="center"/>
      <protection locked="0"/>
    </xf>
    <xf numFmtId="0" fontId="13" fillId="2" borderId="31" xfId="0" applyFont="1" applyFill="1" applyBorder="1" applyAlignment="1" applyProtection="1">
      <alignment horizontal="center"/>
      <protection locked="0"/>
    </xf>
    <xf numFmtId="0" fontId="16" fillId="2" borderId="43" xfId="0" applyFont="1" applyFill="1" applyBorder="1" applyAlignment="1">
      <alignment horizontal="center"/>
    </xf>
    <xf numFmtId="0" fontId="16" fillId="2" borderId="17" xfId="0" applyFont="1" applyFill="1" applyBorder="1" applyAlignment="1">
      <alignment horizontal="center"/>
    </xf>
    <xf numFmtId="0" fontId="16" fillId="2" borderId="31" xfId="0" applyFont="1" applyFill="1" applyBorder="1" applyAlignment="1">
      <alignment horizontal="center"/>
    </xf>
    <xf numFmtId="0" fontId="67" fillId="3" borderId="20" xfId="0" applyFont="1" applyFill="1" applyBorder="1" applyAlignment="1">
      <alignment horizontal="center" wrapText="1"/>
    </xf>
    <xf numFmtId="0" fontId="67" fillId="3" borderId="0" xfId="0" applyFont="1" applyFill="1" applyAlignment="1">
      <alignment horizontal="left" vertical="center" wrapText="1"/>
    </xf>
    <xf numFmtId="0" fontId="13" fillId="2" borderId="43" xfId="0" applyFont="1" applyFill="1" applyBorder="1" applyAlignment="1">
      <alignment horizontal="left" vertical="center" wrapText="1"/>
    </xf>
    <xf numFmtId="0" fontId="13" fillId="2" borderId="31" xfId="0" applyFont="1" applyFill="1" applyBorder="1" applyAlignment="1">
      <alignment horizontal="left" vertical="center" wrapText="1"/>
    </xf>
    <xf numFmtId="0" fontId="14" fillId="3" borderId="25" xfId="0" applyFont="1" applyFill="1" applyBorder="1" applyAlignment="1">
      <alignment horizontal="center" vertical="center" wrapText="1"/>
    </xf>
    <xf numFmtId="0" fontId="13" fillId="2" borderId="19" xfId="0" applyFont="1" applyFill="1" applyBorder="1" applyAlignment="1" applyProtection="1">
      <alignment horizontal="center"/>
      <protection locked="0"/>
    </xf>
    <xf numFmtId="0" fontId="13" fillId="2" borderId="20" xfId="0" applyFont="1" applyFill="1" applyBorder="1" applyAlignment="1" applyProtection="1">
      <alignment horizontal="center"/>
      <protection locked="0"/>
    </xf>
    <xf numFmtId="0" fontId="13" fillId="2" borderId="21" xfId="0" applyFont="1" applyFill="1" applyBorder="1" applyAlignment="1" applyProtection="1">
      <alignment horizontal="center"/>
      <protection locked="0"/>
    </xf>
    <xf numFmtId="0" fontId="47" fillId="2" borderId="43" xfId="1" applyFont="1" applyFill="1" applyBorder="1" applyAlignment="1" applyProtection="1">
      <alignment horizontal="center"/>
      <protection locked="0"/>
    </xf>
    <xf numFmtId="0" fontId="43" fillId="3" borderId="0" xfId="0" applyFont="1" applyFill="1" applyAlignment="1">
      <alignment horizontal="left"/>
    </xf>
    <xf numFmtId="0" fontId="13" fillId="2" borderId="43" xfId="0" applyFont="1" applyFill="1" applyBorder="1" applyAlignment="1">
      <alignment horizontal="left" vertical="top" wrapText="1"/>
    </xf>
    <xf numFmtId="0" fontId="13" fillId="2" borderId="31" xfId="0" applyFont="1" applyFill="1" applyBorder="1" applyAlignment="1">
      <alignment horizontal="left" vertical="top" wrapText="1"/>
    </xf>
    <xf numFmtId="0" fontId="19" fillId="0" borderId="43" xfId="0" applyFont="1" applyBorder="1" applyAlignment="1">
      <alignment horizontal="left" vertical="top" wrapText="1"/>
    </xf>
    <xf numFmtId="0" fontId="19" fillId="0" borderId="31" xfId="0" applyFont="1" applyBorder="1" applyAlignment="1">
      <alignment horizontal="left" vertical="top" wrapText="1"/>
    </xf>
    <xf numFmtId="0" fontId="37" fillId="0" borderId="19" xfId="0" applyFont="1" applyBorder="1" applyAlignment="1">
      <alignment horizontal="left" vertical="center" wrapText="1"/>
    </xf>
    <xf numFmtId="0" fontId="37" fillId="0" borderId="20" xfId="0" applyFont="1" applyBorder="1" applyAlignment="1">
      <alignment horizontal="left" vertical="center" wrapText="1"/>
    </xf>
    <xf numFmtId="0" fontId="37" fillId="0" borderId="21" xfId="0" applyFont="1" applyBorder="1" applyAlignment="1">
      <alignment horizontal="left" vertical="center" wrapText="1"/>
    </xf>
    <xf numFmtId="0" fontId="37" fillId="0" borderId="22" xfId="0" applyFont="1" applyBorder="1" applyAlignment="1">
      <alignment horizontal="left" vertical="center" wrapText="1"/>
    </xf>
    <xf numFmtId="0" fontId="37" fillId="0" borderId="0" xfId="0" applyFont="1" applyAlignment="1">
      <alignment horizontal="left" vertical="center" wrapText="1"/>
    </xf>
    <xf numFmtId="0" fontId="37" fillId="0" borderId="23" xfId="0" applyFont="1" applyBorder="1" applyAlignment="1">
      <alignment horizontal="left" vertical="center" wrapText="1"/>
    </xf>
    <xf numFmtId="0" fontId="37" fillId="0" borderId="24" xfId="0" applyFont="1" applyBorder="1" applyAlignment="1">
      <alignment horizontal="left" vertical="center" wrapText="1"/>
    </xf>
    <xf numFmtId="0" fontId="37" fillId="0" borderId="25" xfId="0" applyFont="1" applyBorder="1" applyAlignment="1">
      <alignment horizontal="left" vertical="center" wrapText="1"/>
    </xf>
    <xf numFmtId="0" fontId="37" fillId="0" borderId="26" xfId="0" applyFont="1" applyBorder="1" applyAlignment="1">
      <alignment horizontal="left" vertical="center" wrapText="1"/>
    </xf>
    <xf numFmtId="0" fontId="37" fillId="2" borderId="45" xfId="0" applyFont="1" applyFill="1" applyBorder="1" applyAlignment="1">
      <alignment horizontal="left" vertical="center" wrapText="1"/>
    </xf>
    <xf numFmtId="0" fontId="37" fillId="2" borderId="46" xfId="0" applyFont="1" applyFill="1" applyBorder="1" applyAlignment="1">
      <alignment horizontal="left" vertical="center" wrapText="1"/>
    </xf>
    <xf numFmtId="0" fontId="37" fillId="2" borderId="47" xfId="0" applyFont="1" applyFill="1" applyBorder="1" applyAlignment="1">
      <alignment horizontal="left" vertical="center" wrapText="1"/>
    </xf>
    <xf numFmtId="0" fontId="37" fillId="2" borderId="48" xfId="0" applyFont="1" applyFill="1" applyBorder="1" applyAlignment="1">
      <alignment horizontal="left" vertical="center" wrapText="1"/>
    </xf>
    <xf numFmtId="0" fontId="37" fillId="2" borderId="49" xfId="0" applyFont="1" applyFill="1" applyBorder="1" applyAlignment="1">
      <alignment horizontal="left" vertical="center" wrapText="1"/>
    </xf>
    <xf numFmtId="0" fontId="37" fillId="2" borderId="50" xfId="0" applyFont="1" applyFill="1" applyBorder="1" applyAlignment="1">
      <alignment horizontal="left" vertical="center" wrapText="1"/>
    </xf>
    <xf numFmtId="0" fontId="37" fillId="2" borderId="51" xfId="0" applyFont="1" applyFill="1" applyBorder="1" applyAlignment="1">
      <alignment horizontal="left" vertical="center" wrapText="1"/>
    </xf>
    <xf numFmtId="0" fontId="37" fillId="2" borderId="52" xfId="0" applyFont="1" applyFill="1" applyBorder="1" applyAlignment="1">
      <alignment horizontal="left" vertical="center" wrapText="1"/>
    </xf>
    <xf numFmtId="0" fontId="37" fillId="2" borderId="53" xfId="0" applyFont="1" applyFill="1" applyBorder="1" applyAlignment="1">
      <alignment horizontal="left" vertical="center" wrapText="1"/>
    </xf>
    <xf numFmtId="0" fontId="70" fillId="2" borderId="43" xfId="1" applyFont="1" applyFill="1" applyBorder="1" applyAlignment="1" applyProtection="1">
      <alignment horizontal="center"/>
      <protection locked="0"/>
    </xf>
    <xf numFmtId="0" fontId="48" fillId="3" borderId="0" xfId="0" applyFont="1" applyFill="1" applyAlignment="1">
      <alignment horizontal="left" vertical="center" wrapText="1"/>
    </xf>
    <xf numFmtId="0" fontId="13" fillId="2" borderId="30" xfId="0" applyFont="1" applyFill="1" applyBorder="1" applyAlignment="1">
      <alignment horizontal="left" vertical="top" wrapText="1"/>
    </xf>
    <xf numFmtId="0" fontId="13" fillId="2" borderId="56" xfId="0" applyFont="1" applyFill="1" applyBorder="1" applyAlignment="1">
      <alignment horizontal="left" vertical="top" wrapText="1"/>
    </xf>
    <xf numFmtId="0" fontId="13" fillId="2" borderId="30" xfId="0" applyFont="1" applyFill="1" applyBorder="1" applyAlignment="1">
      <alignment horizontal="center" vertical="center" wrapText="1"/>
    </xf>
    <xf numFmtId="0" fontId="13" fillId="2" borderId="56" xfId="0" applyFont="1" applyFill="1" applyBorder="1" applyAlignment="1">
      <alignment horizontal="center" vertical="center" wrapText="1"/>
    </xf>
    <xf numFmtId="0" fontId="19" fillId="2" borderId="17" xfId="0" applyFont="1" applyFill="1" applyBorder="1" applyAlignment="1" applyProtection="1">
      <alignment horizontal="center"/>
      <protection locked="0"/>
    </xf>
    <xf numFmtId="0" fontId="19" fillId="2" borderId="31" xfId="0" applyFont="1" applyFill="1" applyBorder="1" applyAlignment="1" applyProtection="1">
      <alignment horizontal="center"/>
      <protection locked="0"/>
    </xf>
    <xf numFmtId="0" fontId="37" fillId="0" borderId="19" xfId="0" applyFont="1" applyBorder="1" applyAlignment="1">
      <alignment horizontal="left" vertical="top" wrapText="1"/>
    </xf>
    <xf numFmtId="0" fontId="37" fillId="0" borderId="20" xfId="0" applyFont="1" applyBorder="1" applyAlignment="1">
      <alignment horizontal="left" vertical="top" wrapText="1"/>
    </xf>
    <xf numFmtId="0" fontId="37" fillId="0" borderId="21" xfId="0" applyFont="1" applyBorder="1" applyAlignment="1">
      <alignment horizontal="left" vertical="top" wrapText="1"/>
    </xf>
    <xf numFmtId="0" fontId="37" fillId="0" borderId="22" xfId="0" applyFont="1" applyBorder="1" applyAlignment="1">
      <alignment horizontal="left" vertical="top" wrapText="1"/>
    </xf>
    <xf numFmtId="0" fontId="37" fillId="0" borderId="0" xfId="0" applyFont="1" applyAlignment="1">
      <alignment horizontal="left" vertical="top" wrapText="1"/>
    </xf>
    <xf numFmtId="0" fontId="37" fillId="0" borderId="23" xfId="0" applyFont="1" applyBorder="1" applyAlignment="1">
      <alignment horizontal="left" vertical="top" wrapText="1"/>
    </xf>
    <xf numFmtId="0" fontId="37" fillId="0" borderId="24" xfId="0" applyFont="1" applyBorder="1" applyAlignment="1">
      <alignment horizontal="left" vertical="top" wrapText="1"/>
    </xf>
    <xf numFmtId="0" fontId="37" fillId="0" borderId="25" xfId="0" applyFont="1" applyBorder="1" applyAlignment="1">
      <alignment horizontal="left" vertical="top" wrapText="1"/>
    </xf>
    <xf numFmtId="0" fontId="37" fillId="0" borderId="26" xfId="0" applyFont="1" applyBorder="1" applyAlignment="1">
      <alignment horizontal="left" vertical="top" wrapText="1"/>
    </xf>
    <xf numFmtId="0" fontId="67" fillId="3" borderId="0" xfId="0" applyFont="1" applyFill="1" applyAlignment="1">
      <alignment horizontal="center" wrapText="1"/>
    </xf>
    <xf numFmtId="0" fontId="16" fillId="3" borderId="0" xfId="0" applyFont="1" applyFill="1" applyAlignment="1">
      <alignment horizontal="right" vertical="center" wrapText="1"/>
    </xf>
    <xf numFmtId="0" fontId="13" fillId="2" borderId="19" xfId="0" applyFont="1" applyFill="1" applyBorder="1" applyAlignment="1">
      <alignment horizontal="left" vertical="center" wrapText="1"/>
    </xf>
    <xf numFmtId="0" fontId="13" fillId="2" borderId="21" xfId="0" applyFont="1" applyFill="1" applyBorder="1" applyAlignment="1">
      <alignment horizontal="left" vertical="center" wrapText="1"/>
    </xf>
    <xf numFmtId="0" fontId="13" fillId="2" borderId="24" xfId="0" applyFont="1" applyFill="1" applyBorder="1" applyAlignment="1">
      <alignment horizontal="left" vertical="center" wrapText="1"/>
    </xf>
    <xf numFmtId="0" fontId="13" fillId="2" borderId="26" xfId="0" applyFont="1" applyFill="1" applyBorder="1" applyAlignment="1">
      <alignment horizontal="left" vertical="center" wrapText="1"/>
    </xf>
    <xf numFmtId="0" fontId="13" fillId="2" borderId="22" xfId="0" applyFont="1" applyFill="1" applyBorder="1" applyAlignment="1">
      <alignment horizontal="left" vertical="center" wrapText="1"/>
    </xf>
    <xf numFmtId="0" fontId="13" fillId="2" borderId="23" xfId="0" applyFont="1" applyFill="1" applyBorder="1" applyAlignment="1">
      <alignment horizontal="left" vertical="center" wrapText="1"/>
    </xf>
    <xf numFmtId="0" fontId="37" fillId="2" borderId="43" xfId="0" applyFont="1" applyFill="1" applyBorder="1" applyAlignment="1">
      <alignment horizontal="center" vertical="top" wrapText="1"/>
    </xf>
    <xf numFmtId="0" fontId="37" fillId="2" borderId="31" xfId="0" applyFont="1" applyFill="1" applyBorder="1" applyAlignment="1">
      <alignment horizontal="center" vertical="top" wrapText="1"/>
    </xf>
    <xf numFmtId="0" fontId="3" fillId="2" borderId="12" xfId="0" applyFont="1" applyFill="1" applyBorder="1" applyAlignment="1">
      <alignment horizontal="center" vertical="center" wrapText="1"/>
    </xf>
    <xf numFmtId="0" fontId="3" fillId="2" borderId="42"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30" xfId="0" applyFont="1" applyFill="1" applyBorder="1" applyAlignment="1">
      <alignment horizontal="center" vertical="center" wrapText="1"/>
    </xf>
    <xf numFmtId="0" fontId="13" fillId="2" borderId="11" xfId="0" applyFont="1" applyFill="1" applyBorder="1" applyAlignment="1">
      <alignment vertical="top" wrapText="1"/>
    </xf>
    <xf numFmtId="0" fontId="3" fillId="2" borderId="5" xfId="0" applyFont="1" applyFill="1" applyBorder="1" applyAlignment="1">
      <alignment horizontal="center" vertical="center" wrapText="1"/>
    </xf>
    <xf numFmtId="0" fontId="3" fillId="2" borderId="29" xfId="0" applyFont="1" applyFill="1" applyBorder="1" applyAlignment="1">
      <alignment horizontal="center" vertical="center" wrapText="1"/>
    </xf>
    <xf numFmtId="0" fontId="71" fillId="2" borderId="11" xfId="0" applyFont="1" applyFill="1" applyBorder="1" applyAlignment="1">
      <alignment horizontal="left" vertical="top" wrapText="1"/>
    </xf>
    <xf numFmtId="0" fontId="0" fillId="0" borderId="17" xfId="0" applyBorder="1"/>
    <xf numFmtId="0" fontId="0" fillId="0" borderId="31" xfId="0" applyBorder="1"/>
    <xf numFmtId="0" fontId="26" fillId="3" borderId="20" xfId="0" applyFont="1" applyFill="1" applyBorder="1" applyAlignment="1">
      <alignment horizontal="center"/>
    </xf>
    <xf numFmtId="0" fontId="9" fillId="3" borderId="0" xfId="0" applyFont="1" applyFill="1" applyAlignment="1">
      <alignment horizontal="center" wrapText="1"/>
    </xf>
    <xf numFmtId="0" fontId="14" fillId="2" borderId="11" xfId="0" applyFont="1" applyFill="1" applyBorder="1" applyAlignment="1">
      <alignment horizontal="center" vertical="center" wrapText="1"/>
    </xf>
    <xf numFmtId="0" fontId="4" fillId="3" borderId="0" xfId="0" applyFont="1" applyFill="1" applyAlignment="1">
      <alignment horizontal="center" vertical="center" wrapText="1"/>
    </xf>
    <xf numFmtId="0" fontId="27" fillId="4" borderId="1" xfId="0" applyFont="1" applyFill="1" applyBorder="1" applyAlignment="1">
      <alignment horizontal="center"/>
    </xf>
    <xf numFmtId="0" fontId="36" fillId="3" borderId="20" xfId="0" applyFont="1" applyFill="1" applyBorder="1" applyAlignment="1">
      <alignment horizontal="left" vertical="top" wrapText="1"/>
    </xf>
    <xf numFmtId="0" fontId="20" fillId="0" borderId="43" xfId="0" applyFont="1" applyBorder="1" applyAlignment="1">
      <alignment horizontal="center"/>
    </xf>
    <xf numFmtId="0" fontId="20" fillId="0" borderId="54" xfId="0" applyFont="1" applyBorder="1" applyAlignment="1">
      <alignment horizontal="center"/>
    </xf>
    <xf numFmtId="0" fontId="22" fillId="3" borderId="25" xfId="0" applyFont="1" applyFill="1" applyBorder="1"/>
    <xf numFmtId="0" fontId="32" fillId="4" borderId="1" xfId="0" applyFont="1" applyFill="1" applyBorder="1" applyAlignment="1">
      <alignment horizontal="center"/>
    </xf>
    <xf numFmtId="0" fontId="50" fillId="0" borderId="40" xfId="0" applyFont="1" applyBorder="1" applyAlignment="1">
      <alignment horizontal="left" vertical="center" wrapText="1"/>
    </xf>
    <xf numFmtId="0" fontId="50" fillId="0" borderId="57" xfId="0" applyFont="1" applyBorder="1" applyAlignment="1">
      <alignment horizontal="left" vertical="center" wrapText="1"/>
    </xf>
    <xf numFmtId="0" fontId="50" fillId="0" borderId="60" xfId="0" applyFont="1" applyBorder="1" applyAlignment="1">
      <alignment horizontal="left" vertical="center" wrapText="1"/>
    </xf>
    <xf numFmtId="0" fontId="51" fillId="11" borderId="30" xfId="0" applyFont="1" applyFill="1" applyBorder="1" applyAlignment="1">
      <alignment horizontal="center" vertical="center" wrapText="1"/>
    </xf>
    <xf numFmtId="0" fontId="51" fillId="11" borderId="56" xfId="0" applyFont="1" applyFill="1" applyBorder="1" applyAlignment="1">
      <alignment horizontal="center" vertical="center" wrapText="1"/>
    </xf>
    <xf numFmtId="0" fontId="62" fillId="8" borderId="30" xfId="4" applyFont="1" applyBorder="1" applyAlignment="1" applyProtection="1">
      <alignment horizontal="center" vertical="center"/>
      <protection locked="0"/>
    </xf>
    <xf numFmtId="0" fontId="62" fillId="8" borderId="56" xfId="4" applyFont="1" applyBorder="1" applyAlignment="1" applyProtection="1">
      <alignment horizontal="center" vertical="center"/>
      <protection locked="0"/>
    </xf>
    <xf numFmtId="0" fontId="62" fillId="12" borderId="30" xfId="4" applyFont="1" applyFill="1" applyBorder="1" applyAlignment="1" applyProtection="1">
      <alignment horizontal="center" vertical="center"/>
      <protection locked="0"/>
    </xf>
    <xf numFmtId="0" fontId="62" fillId="12" borderId="56" xfId="4" applyFont="1" applyFill="1" applyBorder="1" applyAlignment="1" applyProtection="1">
      <alignment horizontal="center" vertical="center"/>
      <protection locked="0"/>
    </xf>
    <xf numFmtId="0" fontId="49" fillId="10" borderId="43" xfId="0" applyFont="1" applyFill="1" applyBorder="1" applyAlignment="1">
      <alignment horizontal="center" vertical="center"/>
    </xf>
    <xf numFmtId="0" fontId="49" fillId="10" borderId="17" xfId="0" applyFont="1" applyFill="1" applyBorder="1" applyAlignment="1">
      <alignment horizontal="center" vertical="center"/>
    </xf>
    <xf numFmtId="0" fontId="49" fillId="10" borderId="31" xfId="0" applyFont="1" applyFill="1" applyBorder="1" applyAlignment="1">
      <alignment horizontal="center" vertical="center"/>
    </xf>
    <xf numFmtId="0" fontId="50" fillId="10" borderId="40" xfId="0" applyFont="1" applyFill="1" applyBorder="1" applyAlignment="1">
      <alignment horizontal="left" vertical="center" wrapText="1"/>
    </xf>
    <xf numFmtId="0" fontId="50" fillId="10" borderId="60" xfId="0" applyFont="1" applyFill="1" applyBorder="1" applyAlignment="1">
      <alignment horizontal="left" vertical="center" wrapText="1"/>
    </xf>
    <xf numFmtId="0" fontId="51" fillId="11" borderId="60" xfId="0" applyFont="1" applyFill="1" applyBorder="1" applyAlignment="1">
      <alignment horizontal="center" vertical="center"/>
    </xf>
    <xf numFmtId="0" fontId="51" fillId="11" borderId="29" xfId="0" applyFont="1" applyFill="1" applyBorder="1" applyAlignment="1">
      <alignment horizontal="center" vertical="center"/>
    </xf>
    <xf numFmtId="0" fontId="51" fillId="11" borderId="10" xfId="0" applyFont="1" applyFill="1" applyBorder="1" applyAlignment="1">
      <alignment horizontal="center" vertical="center"/>
    </xf>
    <xf numFmtId="0" fontId="51" fillId="11" borderId="9" xfId="0" applyFont="1" applyFill="1" applyBorder="1" applyAlignment="1">
      <alignment horizontal="center" vertical="center"/>
    </xf>
    <xf numFmtId="0" fontId="51" fillId="11" borderId="49" xfId="0" applyFont="1" applyFill="1" applyBorder="1" applyAlignment="1">
      <alignment horizontal="center" vertical="center"/>
    </xf>
    <xf numFmtId="0" fontId="51" fillId="11" borderId="50" xfId="0" applyFont="1" applyFill="1" applyBorder="1" applyAlignment="1">
      <alignment horizontal="center" vertical="center"/>
    </xf>
    <xf numFmtId="0" fontId="51" fillId="11" borderId="41" xfId="0" applyFont="1" applyFill="1" applyBorder="1" applyAlignment="1">
      <alignment horizontal="center" vertical="center"/>
    </xf>
    <xf numFmtId="0" fontId="62" fillId="8" borderId="30" xfId="4" applyFont="1" applyBorder="1" applyAlignment="1" applyProtection="1">
      <alignment horizontal="center" vertical="center" wrapText="1"/>
      <protection locked="0"/>
    </xf>
    <xf numFmtId="0" fontId="62" fillId="8" borderId="52" xfId="4" applyFont="1" applyBorder="1" applyAlignment="1" applyProtection="1">
      <alignment horizontal="center" vertical="center" wrapText="1"/>
      <protection locked="0"/>
    </xf>
    <xf numFmtId="0" fontId="62" fillId="12" borderId="30" xfId="4" applyFont="1" applyFill="1" applyBorder="1" applyAlignment="1" applyProtection="1">
      <alignment horizontal="center" vertical="center" wrapText="1"/>
      <protection locked="0"/>
    </xf>
    <xf numFmtId="0" fontId="62" fillId="12" borderId="52" xfId="4" applyFont="1" applyFill="1" applyBorder="1" applyAlignment="1" applyProtection="1">
      <alignment horizontal="center" vertical="center" wrapText="1"/>
      <protection locked="0"/>
    </xf>
    <xf numFmtId="0" fontId="50" fillId="0" borderId="11" xfId="0" applyFont="1" applyBorder="1" applyAlignment="1">
      <alignment horizontal="left" vertical="center" wrapText="1"/>
    </xf>
    <xf numFmtId="0" fontId="51" fillId="11" borderId="53" xfId="0" applyFont="1" applyFill="1" applyBorder="1" applyAlignment="1">
      <alignment horizontal="center" vertical="center" wrapText="1"/>
    </xf>
    <xf numFmtId="0" fontId="51" fillId="11" borderId="52" xfId="0" applyFont="1" applyFill="1" applyBorder="1" applyAlignment="1">
      <alignment horizontal="center" vertical="center" wrapText="1"/>
    </xf>
    <xf numFmtId="0" fontId="62" fillId="8" borderId="52" xfId="4" applyFont="1" applyBorder="1" applyAlignment="1" applyProtection="1">
      <alignment horizontal="center" vertical="center"/>
      <protection locked="0"/>
    </xf>
    <xf numFmtId="0" fontId="62" fillId="12" borderId="52" xfId="4" applyFont="1" applyFill="1" applyBorder="1" applyAlignment="1" applyProtection="1">
      <alignment horizontal="center" vertical="center"/>
      <protection locked="0"/>
    </xf>
    <xf numFmtId="0" fontId="62" fillId="12" borderId="53" xfId="4" applyFont="1" applyFill="1" applyBorder="1" applyAlignment="1" applyProtection="1">
      <alignment horizontal="center" vertical="center"/>
      <protection locked="0"/>
    </xf>
    <xf numFmtId="0" fontId="55" fillId="0" borderId="0" xfId="0" applyFont="1" applyAlignment="1">
      <alignment horizontal="left"/>
    </xf>
    <xf numFmtId="0" fontId="49" fillId="10" borderId="40" xfId="0" applyFont="1" applyFill="1" applyBorder="1" applyAlignment="1">
      <alignment horizontal="left" vertical="center" wrapText="1"/>
    </xf>
    <xf numFmtId="0" fontId="49" fillId="10" borderId="57" xfId="0" applyFont="1" applyFill="1" applyBorder="1" applyAlignment="1">
      <alignment horizontal="left" vertical="center" wrapText="1"/>
    </xf>
    <xf numFmtId="0" fontId="49" fillId="10" borderId="60" xfId="0" applyFont="1" applyFill="1" applyBorder="1" applyAlignment="1">
      <alignment horizontal="left" vertical="center" wrapText="1"/>
    </xf>
    <xf numFmtId="0" fontId="49" fillId="10" borderId="55" xfId="0" applyFont="1" applyFill="1" applyBorder="1" applyAlignment="1">
      <alignment horizontal="left" vertical="center" wrapText="1"/>
    </xf>
    <xf numFmtId="0" fontId="49" fillId="10" borderId="58" xfId="0" applyFont="1" applyFill="1" applyBorder="1" applyAlignment="1">
      <alignment horizontal="left" vertical="center" wrapText="1"/>
    </xf>
    <xf numFmtId="0" fontId="49" fillId="10" borderId="61" xfId="0" applyFont="1" applyFill="1" applyBorder="1" applyAlignment="1">
      <alignment horizontal="left" vertical="center" wrapText="1"/>
    </xf>
    <xf numFmtId="0" fontId="55" fillId="11" borderId="41" xfId="0" applyFont="1" applyFill="1" applyBorder="1" applyAlignment="1">
      <alignment horizontal="center" vertical="center" wrapText="1"/>
    </xf>
    <xf numFmtId="0" fontId="55" fillId="11" borderId="59" xfId="0" applyFont="1" applyFill="1" applyBorder="1" applyAlignment="1">
      <alignment horizontal="center" vertical="center" wrapText="1"/>
    </xf>
    <xf numFmtId="0" fontId="58" fillId="12" borderId="40" xfId="4" applyFont="1" applyFill="1" applyBorder="1" applyAlignment="1" applyProtection="1">
      <alignment horizontal="center" wrapText="1"/>
      <protection locked="0"/>
    </xf>
    <xf numFmtId="0" fontId="58" fillId="12" borderId="60" xfId="4" applyFont="1" applyFill="1" applyBorder="1" applyAlignment="1" applyProtection="1">
      <alignment horizontal="center" wrapText="1"/>
      <protection locked="0"/>
    </xf>
    <xf numFmtId="0" fontId="58" fillId="12" borderId="37" xfId="4" applyFont="1" applyFill="1" applyBorder="1" applyAlignment="1" applyProtection="1">
      <alignment horizontal="center" wrapText="1"/>
      <protection locked="0"/>
    </xf>
    <xf numFmtId="0" fontId="58" fillId="12" borderId="44" xfId="4" applyFont="1" applyFill="1" applyBorder="1" applyAlignment="1" applyProtection="1">
      <alignment horizontal="center" wrapText="1"/>
      <protection locked="0"/>
    </xf>
    <xf numFmtId="0" fontId="49" fillId="0" borderId="40" xfId="0" applyFont="1" applyBorder="1" applyAlignment="1">
      <alignment horizontal="left" vertical="center" wrapText="1"/>
    </xf>
    <xf numFmtId="0" fontId="49" fillId="0" borderId="57" xfId="0" applyFont="1" applyBorder="1" applyAlignment="1">
      <alignment horizontal="left" vertical="center" wrapText="1"/>
    </xf>
    <xf numFmtId="0" fontId="49" fillId="0" borderId="60" xfId="0" applyFont="1" applyBorder="1" applyAlignment="1">
      <alignment horizontal="left" vertical="center" wrapText="1"/>
    </xf>
    <xf numFmtId="0" fontId="49" fillId="0" borderId="40" xfId="0" applyFont="1" applyBorder="1" applyAlignment="1">
      <alignment horizontal="center" vertical="center" wrapText="1"/>
    </xf>
    <xf numFmtId="0" fontId="49" fillId="0" borderId="57" xfId="0" applyFont="1" applyBorder="1" applyAlignment="1">
      <alignment horizontal="center" vertical="center" wrapText="1"/>
    </xf>
    <xf numFmtId="0" fontId="49" fillId="0" borderId="60" xfId="0" applyFont="1" applyBorder="1" applyAlignment="1">
      <alignment horizontal="center" vertical="center" wrapText="1"/>
    </xf>
    <xf numFmtId="0" fontId="58" fillId="12" borderId="40" xfId="4" applyFont="1" applyFill="1" applyBorder="1" applyAlignment="1" applyProtection="1">
      <alignment horizontal="center" vertical="center"/>
      <protection locked="0"/>
    </xf>
    <xf numFmtId="0" fontId="58" fillId="12" borderId="60" xfId="4" applyFont="1" applyFill="1" applyBorder="1" applyAlignment="1" applyProtection="1">
      <alignment horizontal="center" vertical="center"/>
      <protection locked="0"/>
    </xf>
    <xf numFmtId="0" fontId="58" fillId="8" borderId="40" xfId="4" applyFont="1" applyBorder="1" applyAlignment="1" applyProtection="1">
      <alignment horizontal="center" vertical="center"/>
      <protection locked="0"/>
    </xf>
    <xf numFmtId="0" fontId="58" fillId="8" borderId="60" xfId="4" applyFont="1" applyBorder="1" applyAlignment="1" applyProtection="1">
      <alignment horizontal="center" vertical="center"/>
      <protection locked="0"/>
    </xf>
    <xf numFmtId="0" fontId="58" fillId="8" borderId="40" xfId="4" applyFont="1" applyBorder="1" applyAlignment="1" applyProtection="1">
      <alignment horizontal="center" wrapText="1"/>
      <protection locked="0"/>
    </xf>
    <xf numFmtId="0" fontId="58" fillId="8" borderId="60" xfId="4" applyFont="1" applyBorder="1" applyAlignment="1" applyProtection="1">
      <alignment horizontal="center" wrapText="1"/>
      <protection locked="0"/>
    </xf>
    <xf numFmtId="0" fontId="58" fillId="8" borderId="37" xfId="4" applyFont="1" applyBorder="1" applyAlignment="1" applyProtection="1">
      <alignment horizontal="center" wrapText="1"/>
      <protection locked="0"/>
    </xf>
    <xf numFmtId="0" fontId="58" fillId="8" borderId="44" xfId="4" applyFont="1" applyBorder="1" applyAlignment="1" applyProtection="1">
      <alignment horizontal="center" wrapText="1"/>
      <protection locked="0"/>
    </xf>
    <xf numFmtId="0" fontId="55" fillId="11" borderId="30" xfId="0" applyFont="1" applyFill="1" applyBorder="1" applyAlignment="1">
      <alignment horizontal="center" vertical="center" wrapText="1"/>
    </xf>
    <xf numFmtId="0" fontId="55" fillId="11" borderId="53" xfId="0" applyFont="1" applyFill="1" applyBorder="1" applyAlignment="1">
      <alignment horizontal="center" vertical="center" wrapText="1"/>
    </xf>
    <xf numFmtId="0" fontId="55" fillId="11" borderId="41" xfId="0" applyFont="1" applyFill="1" applyBorder="1" applyAlignment="1">
      <alignment horizontal="center" vertical="center"/>
    </xf>
    <xf numFmtId="0" fontId="55" fillId="11" borderId="59" xfId="0" applyFont="1" applyFill="1" applyBorder="1" applyAlignment="1">
      <alignment horizontal="center" vertical="center"/>
    </xf>
    <xf numFmtId="0" fontId="58" fillId="8" borderId="30" xfId="4" applyFont="1" applyBorder="1" applyAlignment="1" applyProtection="1">
      <alignment horizontal="center" vertical="center" wrapText="1"/>
      <protection locked="0"/>
    </xf>
    <xf numFmtId="0" fontId="58" fillId="8" borderId="53" xfId="4" applyFont="1" applyBorder="1" applyAlignment="1" applyProtection="1">
      <alignment horizontal="center" vertical="center" wrapText="1"/>
      <protection locked="0"/>
    </xf>
    <xf numFmtId="0" fontId="58" fillId="12" borderId="30" xfId="4" applyFont="1" applyFill="1" applyBorder="1" applyAlignment="1" applyProtection="1">
      <alignment horizontal="center" vertical="center" wrapText="1"/>
      <protection locked="0"/>
    </xf>
    <xf numFmtId="0" fontId="58" fillId="12" borderId="53" xfId="4" applyFont="1" applyFill="1" applyBorder="1" applyAlignment="1" applyProtection="1">
      <alignment horizontal="center" vertical="center" wrapText="1"/>
      <protection locked="0"/>
    </xf>
    <xf numFmtId="0" fontId="55" fillId="11" borderId="49" xfId="0" applyFont="1" applyFill="1" applyBorder="1" applyAlignment="1">
      <alignment horizontal="center" vertical="center"/>
    </xf>
    <xf numFmtId="0" fontId="55" fillId="11" borderId="48" xfId="0" applyFont="1" applyFill="1" applyBorder="1" applyAlignment="1">
      <alignment horizontal="center" vertical="center" wrapText="1"/>
    </xf>
    <xf numFmtId="0" fontId="55" fillId="11" borderId="50" xfId="0" applyFont="1" applyFill="1" applyBorder="1" applyAlignment="1">
      <alignment horizontal="center" vertical="center"/>
    </xf>
    <xf numFmtId="0" fontId="49" fillId="0" borderId="29" xfId="0" applyFont="1" applyBorder="1" applyAlignment="1">
      <alignment horizontal="left" vertical="center" wrapText="1"/>
    </xf>
    <xf numFmtId="0" fontId="58" fillId="12" borderId="52" xfId="4" applyFont="1" applyFill="1" applyBorder="1" applyAlignment="1" applyProtection="1">
      <alignment horizontal="center" vertical="center"/>
      <protection locked="0"/>
    </xf>
    <xf numFmtId="0" fontId="58" fillId="12" borderId="53" xfId="4" applyFont="1" applyFill="1" applyBorder="1" applyAlignment="1" applyProtection="1">
      <alignment horizontal="center" vertical="center"/>
      <protection locked="0"/>
    </xf>
    <xf numFmtId="0" fontId="58" fillId="12" borderId="51" xfId="4" applyFont="1" applyFill="1" applyBorder="1" applyAlignment="1" applyProtection="1">
      <alignment horizontal="center" vertical="center" wrapText="1"/>
      <protection locked="0"/>
    </xf>
    <xf numFmtId="0" fontId="58" fillId="12" borderId="56" xfId="4" applyFont="1" applyFill="1" applyBorder="1" applyAlignment="1" applyProtection="1">
      <alignment horizontal="center" vertical="center" wrapText="1"/>
      <protection locked="0"/>
    </xf>
    <xf numFmtId="0" fontId="55" fillId="11" borderId="52" xfId="0" applyFont="1" applyFill="1" applyBorder="1" applyAlignment="1">
      <alignment horizontal="center" vertical="center" wrapText="1"/>
    </xf>
    <xf numFmtId="0" fontId="58" fillId="8" borderId="52" xfId="4" applyFont="1" applyBorder="1" applyAlignment="1" applyProtection="1">
      <alignment horizontal="center" vertical="center"/>
      <protection locked="0"/>
    </xf>
    <xf numFmtId="10" fontId="58" fillId="8" borderId="30" xfId="4" applyNumberFormat="1" applyFont="1" applyBorder="1" applyAlignment="1" applyProtection="1">
      <alignment horizontal="center" vertical="center" wrapText="1"/>
      <protection locked="0"/>
    </xf>
    <xf numFmtId="10" fontId="58" fillId="8" borderId="56" xfId="4" applyNumberFormat="1" applyFont="1" applyBorder="1" applyAlignment="1" applyProtection="1">
      <alignment horizontal="center" vertical="center" wrapText="1"/>
      <protection locked="0"/>
    </xf>
    <xf numFmtId="0" fontId="58" fillId="8" borderId="52" xfId="4" applyFont="1" applyBorder="1" applyAlignment="1" applyProtection="1">
      <alignment horizontal="center" vertical="center" wrapText="1"/>
      <protection locked="0"/>
    </xf>
    <xf numFmtId="0" fontId="58" fillId="8" borderId="30" xfId="4" applyFont="1" applyBorder="1" applyAlignment="1" applyProtection="1">
      <alignment horizontal="center"/>
      <protection locked="0"/>
    </xf>
    <xf numFmtId="0" fontId="58" fillId="8" borderId="53" xfId="4" applyFont="1" applyBorder="1" applyAlignment="1" applyProtection="1">
      <alignment horizontal="center"/>
      <protection locked="0"/>
    </xf>
    <xf numFmtId="0" fontId="58" fillId="12" borderId="30" xfId="4" applyFont="1" applyFill="1" applyBorder="1" applyAlignment="1" applyProtection="1">
      <alignment horizontal="center" vertical="center"/>
      <protection locked="0"/>
    </xf>
    <xf numFmtId="0" fontId="58" fillId="12" borderId="56" xfId="4" applyFont="1" applyFill="1" applyBorder="1" applyAlignment="1" applyProtection="1">
      <alignment horizontal="center" vertical="center"/>
      <protection locked="0"/>
    </xf>
    <xf numFmtId="0" fontId="58" fillId="8" borderId="30" xfId="4" applyFont="1" applyBorder="1" applyAlignment="1" applyProtection="1">
      <alignment horizontal="center" vertical="center"/>
      <protection locked="0"/>
    </xf>
    <xf numFmtId="0" fontId="58" fillId="8" borderId="56" xfId="4" applyFont="1" applyBorder="1" applyAlignment="1" applyProtection="1">
      <alignment horizontal="center" vertical="center"/>
      <protection locked="0"/>
    </xf>
    <xf numFmtId="0" fontId="55" fillId="11" borderId="48" xfId="0" applyFont="1" applyFill="1" applyBorder="1" applyAlignment="1">
      <alignment horizontal="center" vertical="center"/>
    </xf>
    <xf numFmtId="0" fontId="58" fillId="8" borderId="56" xfId="4" applyFont="1" applyBorder="1" applyAlignment="1" applyProtection="1">
      <alignment horizontal="center" vertical="center" wrapText="1"/>
      <protection locked="0"/>
    </xf>
    <xf numFmtId="0" fontId="49" fillId="0" borderId="11" xfId="0" applyFont="1" applyBorder="1" applyAlignment="1">
      <alignment horizontal="left" vertical="center" wrapText="1"/>
    </xf>
    <xf numFmtId="0" fontId="55" fillId="11" borderId="56" xfId="0" applyFont="1" applyFill="1" applyBorder="1" applyAlignment="1">
      <alignment horizontal="center" vertical="center" wrapText="1"/>
    </xf>
    <xf numFmtId="0" fontId="49" fillId="0" borderId="11" xfId="0" applyFont="1" applyBorder="1" applyAlignment="1">
      <alignment horizontal="center" vertical="center" wrapText="1"/>
    </xf>
    <xf numFmtId="0" fontId="58" fillId="9" borderId="40" xfId="4" applyFont="1" applyFill="1" applyBorder="1" applyAlignment="1" applyProtection="1">
      <alignment horizontal="center" vertical="center"/>
      <protection locked="0"/>
    </xf>
    <xf numFmtId="0" fontId="58" fillId="9" borderId="60" xfId="4" applyFont="1" applyFill="1" applyBorder="1" applyAlignment="1" applyProtection="1">
      <alignment horizontal="center" vertical="center"/>
      <protection locked="0"/>
    </xf>
    <xf numFmtId="0" fontId="49" fillId="10" borderId="62" xfId="0" applyFont="1" applyFill="1" applyBorder="1" applyAlignment="1">
      <alignment horizontal="center" vertical="center"/>
    </xf>
    <xf numFmtId="0" fontId="49" fillId="10" borderId="63" xfId="0" applyFont="1" applyFill="1" applyBorder="1" applyAlignment="1">
      <alignment horizontal="center" vertical="center"/>
    </xf>
    <xf numFmtId="0" fontId="49" fillId="10" borderId="18" xfId="0" applyFont="1" applyFill="1" applyBorder="1" applyAlignment="1">
      <alignment horizontal="center" vertical="center"/>
    </xf>
    <xf numFmtId="0" fontId="58" fillId="12" borderId="37" xfId="4" applyFont="1" applyFill="1" applyBorder="1" applyAlignment="1" applyProtection="1">
      <alignment horizontal="center" vertical="center"/>
      <protection locked="0"/>
    </xf>
    <xf numFmtId="0" fontId="58" fillId="12" borderId="44" xfId="4" applyFont="1" applyFill="1" applyBorder="1" applyAlignment="1" applyProtection="1">
      <alignment horizontal="center" vertical="center"/>
      <protection locked="0"/>
    </xf>
    <xf numFmtId="0" fontId="58" fillId="8" borderId="37" xfId="4" applyFont="1" applyBorder="1" applyAlignment="1" applyProtection="1">
      <alignment horizontal="center" vertical="center"/>
      <protection locked="0"/>
    </xf>
    <xf numFmtId="0" fontId="58" fillId="8" borderId="44" xfId="4" applyFont="1" applyBorder="1" applyAlignment="1" applyProtection="1">
      <alignment horizontal="center" vertical="center"/>
      <protection locked="0"/>
    </xf>
    <xf numFmtId="0" fontId="49" fillId="10" borderId="40" xfId="0" applyFont="1" applyFill="1" applyBorder="1" applyAlignment="1">
      <alignment horizontal="center" vertical="center" wrapText="1"/>
    </xf>
    <xf numFmtId="0" fontId="49" fillId="10" borderId="57" xfId="0" applyFont="1" applyFill="1" applyBorder="1" applyAlignment="1">
      <alignment horizontal="center" vertical="center" wrapText="1"/>
    </xf>
    <xf numFmtId="0" fontId="49" fillId="10" borderId="60" xfId="0" applyFont="1" applyFill="1" applyBorder="1" applyAlignment="1">
      <alignment horizontal="center" vertical="center" wrapText="1"/>
    </xf>
    <xf numFmtId="10" fontId="58" fillId="12" borderId="30" xfId="4" applyNumberFormat="1" applyFont="1" applyFill="1" applyBorder="1" applyAlignment="1" applyProtection="1">
      <alignment horizontal="center" vertical="center"/>
      <protection locked="0"/>
    </xf>
    <xf numFmtId="10" fontId="58" fillId="12" borderId="56" xfId="4" applyNumberFormat="1" applyFont="1" applyFill="1" applyBorder="1" applyAlignment="1" applyProtection="1">
      <alignment horizontal="center" vertical="center"/>
      <protection locked="0"/>
    </xf>
    <xf numFmtId="0" fontId="49" fillId="0" borderId="55" xfId="0" applyFont="1" applyBorder="1" applyAlignment="1">
      <alignment horizontal="left" vertical="center" wrapText="1"/>
    </xf>
    <xf numFmtId="0" fontId="49" fillId="0" borderId="61" xfId="0" applyFont="1" applyBorder="1" applyAlignment="1">
      <alignment horizontal="left" vertical="center" wrapText="1"/>
    </xf>
    <xf numFmtId="0" fontId="49" fillId="3" borderId="20" xfId="0" applyFont="1" applyFill="1" applyBorder="1" applyAlignment="1">
      <alignment horizontal="center" vertical="center"/>
    </xf>
    <xf numFmtId="0" fontId="50" fillId="3" borderId="19" xfId="0" applyFont="1" applyFill="1" applyBorder="1" applyAlignment="1">
      <alignment horizontal="center" vertical="top" wrapText="1"/>
    </xf>
    <xf numFmtId="0" fontId="50" fillId="3" borderId="20" xfId="0" applyFont="1" applyFill="1" applyBorder="1" applyAlignment="1">
      <alignment horizontal="center" vertical="top" wrapText="1"/>
    </xf>
    <xf numFmtId="0" fontId="52" fillId="3" borderId="19" xfId="0" applyFont="1" applyFill="1" applyBorder="1" applyAlignment="1">
      <alignment horizontal="center" vertical="top" wrapText="1"/>
    </xf>
    <xf numFmtId="0" fontId="49" fillId="3" borderId="20" xfId="0" applyFont="1" applyFill="1" applyBorder="1" applyAlignment="1">
      <alignment horizontal="center" vertical="top" wrapText="1"/>
    </xf>
    <xf numFmtId="0" fontId="54" fillId="3" borderId="24" xfId="1" applyFont="1" applyFill="1" applyBorder="1" applyAlignment="1" applyProtection="1">
      <alignment horizontal="center" vertical="top" wrapText="1"/>
    </xf>
    <xf numFmtId="0" fontId="54" fillId="3" borderId="25" xfId="1" applyFont="1" applyFill="1" applyBorder="1" applyAlignment="1" applyProtection="1">
      <alignment horizontal="center" vertical="top" wrapText="1"/>
    </xf>
    <xf numFmtId="0" fontId="49" fillId="2" borderId="30" xfId="0" applyFont="1" applyFill="1" applyBorder="1" applyAlignment="1">
      <alignment horizontal="center" vertical="center"/>
    </xf>
    <xf numFmtId="0" fontId="49" fillId="2" borderId="52" xfId="0" applyFont="1" applyFill="1" applyBorder="1" applyAlignment="1">
      <alignment horizontal="center" vertical="center"/>
    </xf>
    <xf numFmtId="0" fontId="49" fillId="2" borderId="56" xfId="0" applyFont="1" applyFill="1" applyBorder="1" applyAlignment="1">
      <alignment horizontal="center" vertical="center"/>
    </xf>
    <xf numFmtId="0" fontId="58" fillId="8" borderId="30" xfId="4" applyFont="1" applyBorder="1" applyAlignment="1" applyProtection="1">
      <alignment horizontal="left" vertical="center" wrapText="1"/>
      <protection locked="0"/>
    </xf>
    <xf numFmtId="0" fontId="58" fillId="8" borderId="52" xfId="4" applyFont="1" applyBorder="1" applyAlignment="1" applyProtection="1">
      <alignment horizontal="left" vertical="center" wrapText="1"/>
      <protection locked="0"/>
    </xf>
    <xf numFmtId="0" fontId="58" fillId="8" borderId="53" xfId="4" applyFont="1" applyBorder="1" applyAlignment="1" applyProtection="1">
      <alignment horizontal="left" vertical="center" wrapText="1"/>
      <protection locked="0"/>
    </xf>
    <xf numFmtId="0" fontId="58" fillId="12" borderId="30" xfId="4" applyFont="1" applyFill="1" applyBorder="1" applyAlignment="1" applyProtection="1">
      <alignment horizontal="left" vertical="center" wrapText="1"/>
      <protection locked="0"/>
    </xf>
    <xf numFmtId="0" fontId="58" fillId="12" borderId="52" xfId="4" applyFont="1" applyFill="1" applyBorder="1" applyAlignment="1" applyProtection="1">
      <alignment horizontal="left" vertical="center" wrapText="1"/>
      <protection locked="0"/>
    </xf>
    <xf numFmtId="0" fontId="58" fillId="12" borderId="53" xfId="4" applyFont="1" applyFill="1" applyBorder="1" applyAlignment="1" applyProtection="1">
      <alignment horizontal="left" vertical="center" wrapText="1"/>
      <protection locked="0"/>
    </xf>
    <xf numFmtId="0" fontId="58" fillId="12" borderId="30" xfId="4" applyFont="1" applyFill="1" applyBorder="1" applyAlignment="1" applyProtection="1">
      <alignment horizontal="center"/>
      <protection locked="0"/>
    </xf>
    <xf numFmtId="0" fontId="58" fillId="12" borderId="53" xfId="4" applyFont="1" applyFill="1" applyBorder="1" applyAlignment="1" applyProtection="1">
      <alignment horizontal="center"/>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20" Type="http://schemas.openxmlformats.org/officeDocument/2006/relationships/customXml" Target="../customXml/item5.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checked="Checked"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checked="Checked"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63500</xdr:colOff>
          <xdr:row>7</xdr:row>
          <xdr:rowOff>279400</xdr:rowOff>
        </xdr:from>
        <xdr:to>
          <xdr:col>6</xdr:col>
          <xdr:colOff>508000</xdr:colOff>
          <xdr:row>7</xdr:row>
          <xdr:rowOff>444500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7</xdr:row>
          <xdr:rowOff>50800</xdr:rowOff>
        </xdr:from>
        <xdr:to>
          <xdr:col>5</xdr:col>
          <xdr:colOff>1866900</xdr:colOff>
          <xdr:row>7</xdr:row>
          <xdr:rowOff>254000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429000" y="3572933"/>
              <a:ext cx="1066800" cy="282575"/>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429000" y="3826933"/>
              <a:ext cx="1066800" cy="561975"/>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429000" y="4360333"/>
              <a:ext cx="1066800" cy="282575"/>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429000" y="4614333"/>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791200" y="3318933"/>
              <a:ext cx="1066800" cy="282575"/>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791200" y="3577946"/>
              <a:ext cx="1066800" cy="282575"/>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429000" y="5139267"/>
              <a:ext cx="1066800" cy="282575"/>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429000" y="5393267"/>
              <a:ext cx="1066800" cy="282575"/>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429000" y="5647267"/>
              <a:ext cx="1066800" cy="282575"/>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429000" y="5901267"/>
              <a:ext cx="1066800" cy="883708"/>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429000" y="6756400"/>
              <a:ext cx="1066800" cy="477308"/>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429000" y="7205133"/>
              <a:ext cx="1066800" cy="765175"/>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429000" y="7941733"/>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429000" y="8195733"/>
              <a:ext cx="1066800" cy="528109"/>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429000" y="8695267"/>
              <a:ext cx="1066800" cy="282575"/>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429000" y="8949267"/>
              <a:ext cx="1066800" cy="282575"/>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791200" y="8949267"/>
              <a:ext cx="1066800" cy="282575"/>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791200" y="8695267"/>
              <a:ext cx="1066800" cy="282575"/>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791200" y="8195733"/>
              <a:ext cx="1066800" cy="528109"/>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791200" y="7941733"/>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791200" y="7205133"/>
              <a:ext cx="1066800" cy="765175"/>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791200" y="6756400"/>
              <a:ext cx="1066800" cy="477308"/>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791200" y="5901267"/>
              <a:ext cx="1066800" cy="883708"/>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791200" y="5647267"/>
              <a:ext cx="1066800" cy="282575"/>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791200" y="5393267"/>
              <a:ext cx="1066800" cy="282575"/>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791200" y="5139267"/>
              <a:ext cx="1066800" cy="282575"/>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791200" y="4614333"/>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791200" y="3826933"/>
              <a:ext cx="1066800" cy="561975"/>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791200" y="4360333"/>
              <a:ext cx="1066800" cy="282575"/>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429000" y="3318933"/>
              <a:ext cx="1066800" cy="282575"/>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429000" y="16916400"/>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791200" y="12225867"/>
              <a:ext cx="1066800" cy="508000"/>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829300" y="17078325"/>
              <a:ext cx="22574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791200" y="22978533"/>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35</xdr:row>
          <xdr:rowOff>0</xdr:rowOff>
        </xdr:from>
        <xdr:to>
          <xdr:col>5</xdr:col>
          <xdr:colOff>474179</xdr:colOff>
          <xdr:row>36</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803900" y="10547350"/>
              <a:ext cx="1833079" cy="571500"/>
              <a:chOff x="3048000" y="14817587"/>
              <a:chExt cx="1855308"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98" y="14817587"/>
                <a:ext cx="79761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404857" y="19353696"/>
              <a:ext cx="1219415"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23132</xdr:colOff>
      <xdr:row>1</xdr:row>
      <xdr:rowOff>36740</xdr:rowOff>
    </xdr:from>
    <xdr:to>
      <xdr:col>1</xdr:col>
      <xdr:colOff>1246910</xdr:colOff>
      <xdr:row>4</xdr:row>
      <xdr:rowOff>232617</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041" y="279195"/>
          <a:ext cx="1223778" cy="888604"/>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bhutantrustfund.bt/program/at-a-glance/" TargetMode="External"/><Relationship Id="rId2" Type="http://schemas.openxmlformats.org/officeDocument/2006/relationships/hyperlink" Target="mailto:kinley@bhutantrustfund.bt" TargetMode="External"/><Relationship Id="rId1" Type="http://schemas.openxmlformats.org/officeDocument/2006/relationships/hyperlink" Target="mailto:karma@bhutantrustfund.bt"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hyperlink" Target="mailto:sgyelpo@moenr.gov.bt" TargetMode="External"/><Relationship Id="rId2" Type="http://schemas.openxmlformats.org/officeDocument/2006/relationships/hyperlink" Target="mailto:sdorjin@bfda.gov.bt" TargetMode="External"/><Relationship Id="rId1" Type="http://schemas.openxmlformats.org/officeDocument/2006/relationships/hyperlink" Target="mailto:kinley@bhutantrustfund.bt" TargetMode="Externa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6.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7.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S187"/>
  <sheetViews>
    <sheetView tabSelected="1" workbookViewId="0">
      <selection activeCell="D3" sqref="D3"/>
    </sheetView>
  </sheetViews>
  <sheetFormatPr defaultColWidth="102.36328125" defaultRowHeight="15.5" x14ac:dyDescent="0.35"/>
  <cols>
    <col min="1" max="1" width="2.453125" style="216" customWidth="1"/>
    <col min="2" max="2" width="9.81640625" style="216" customWidth="1"/>
    <col min="3" max="3" width="24.1796875" style="216" customWidth="1"/>
    <col min="4" max="4" width="101.36328125" style="216" customWidth="1"/>
    <col min="5" max="5" width="4.81640625" style="216" customWidth="1"/>
    <col min="6" max="6" width="9.1796875" style="216" customWidth="1"/>
    <col min="7" max="7" width="12.36328125" style="216" customWidth="1"/>
    <col min="8" max="8" width="15.453125" style="216" hidden="1" customWidth="1"/>
    <col min="9" max="13" width="0" style="216" hidden="1" customWidth="1"/>
    <col min="14" max="15" width="9.1796875" style="216" hidden="1" customWidth="1"/>
    <col min="16" max="16" width="0" style="216" hidden="1" customWidth="1"/>
    <col min="17" max="251" width="9.1796875" style="216" customWidth="1"/>
    <col min="252" max="252" width="2.6328125" style="216" customWidth="1"/>
    <col min="253" max="254" width="9.1796875" style="216" customWidth="1"/>
    <col min="255" max="255" width="17.36328125" style="216" customWidth="1"/>
    <col min="256" max="16384" width="102.36328125" style="216"/>
  </cols>
  <sheetData>
    <row r="1" spans="2:19" ht="16" thickBot="1" x14ac:dyDescent="0.4"/>
    <row r="2" spans="2:19" ht="16" thickBot="1" x14ac:dyDescent="0.4">
      <c r="B2" s="217"/>
      <c r="C2" s="218"/>
      <c r="D2" s="218"/>
      <c r="E2" s="219"/>
    </row>
    <row r="3" spans="2:19" ht="16" thickBot="1" x14ac:dyDescent="0.4">
      <c r="B3" s="220"/>
      <c r="C3" s="221"/>
      <c r="D3" s="222" t="s">
        <v>759</v>
      </c>
      <c r="E3" s="223"/>
    </row>
    <row r="4" spans="2:19" ht="16" thickBot="1" x14ac:dyDescent="0.4">
      <c r="B4" s="220"/>
      <c r="C4" s="221"/>
      <c r="D4" s="221" t="s">
        <v>867</v>
      </c>
      <c r="E4" s="223"/>
    </row>
    <row r="5" spans="2:19" ht="16" thickBot="1" x14ac:dyDescent="0.4">
      <c r="B5" s="220"/>
      <c r="C5" s="224" t="s">
        <v>268</v>
      </c>
      <c r="D5" s="225" t="s">
        <v>888</v>
      </c>
      <c r="E5" s="223"/>
    </row>
    <row r="6" spans="2:19" s="229" customFormat="1" ht="16" thickBot="1" x14ac:dyDescent="0.4">
      <c r="B6" s="226"/>
      <c r="C6" s="227"/>
      <c r="D6" s="227"/>
      <c r="E6" s="228"/>
      <c r="G6" s="216"/>
      <c r="H6" s="216"/>
      <c r="I6" s="216"/>
      <c r="J6" s="216"/>
      <c r="K6" s="216"/>
      <c r="L6" s="216"/>
      <c r="M6" s="216"/>
      <c r="N6" s="216"/>
      <c r="O6" s="216"/>
      <c r="P6" s="216"/>
    </row>
    <row r="7" spans="2:19" s="229" customFormat="1" ht="38" customHeight="1" thickBot="1" x14ac:dyDescent="0.4">
      <c r="B7" s="226"/>
      <c r="C7" s="213" t="s">
        <v>210</v>
      </c>
      <c r="D7" s="397" t="s">
        <v>823</v>
      </c>
      <c r="E7" s="228"/>
      <c r="G7" s="216"/>
      <c r="H7" s="216"/>
      <c r="I7" s="216"/>
      <c r="J7" s="216"/>
      <c r="K7" s="216"/>
      <c r="L7" s="216"/>
      <c r="M7" s="216"/>
      <c r="N7" s="216"/>
      <c r="O7" s="216"/>
      <c r="P7" s="216"/>
    </row>
    <row r="8" spans="2:19" s="229" customFormat="1" hidden="1" x14ac:dyDescent="0.35">
      <c r="B8" s="220"/>
      <c r="C8" s="221"/>
      <c r="D8" s="221"/>
      <c r="E8" s="228"/>
      <c r="G8" s="216"/>
      <c r="H8" s="216"/>
      <c r="I8" s="216"/>
      <c r="J8" s="216"/>
      <c r="K8" s="216"/>
      <c r="L8" s="216"/>
      <c r="M8" s="216"/>
      <c r="N8" s="216"/>
      <c r="O8" s="216"/>
      <c r="P8" s="216"/>
    </row>
    <row r="9" spans="2:19" s="229" customFormat="1" hidden="1" x14ac:dyDescent="0.35">
      <c r="B9" s="220"/>
      <c r="C9" s="221"/>
      <c r="D9" s="221"/>
      <c r="E9" s="228"/>
      <c r="G9" s="216"/>
      <c r="H9" s="216"/>
      <c r="I9" s="216"/>
      <c r="J9" s="216"/>
      <c r="K9" s="216"/>
      <c r="L9" s="216"/>
      <c r="M9" s="216"/>
      <c r="N9" s="216"/>
      <c r="O9" s="216"/>
      <c r="P9" s="216"/>
    </row>
    <row r="10" spans="2:19" s="229" customFormat="1" hidden="1" x14ac:dyDescent="0.35">
      <c r="B10" s="220"/>
      <c r="C10" s="221"/>
      <c r="D10" s="221"/>
      <c r="E10" s="228"/>
      <c r="G10" s="216"/>
      <c r="H10" s="216"/>
      <c r="I10" s="216"/>
      <c r="J10" s="216"/>
      <c r="K10" s="216"/>
      <c r="L10" s="216"/>
      <c r="M10" s="216"/>
      <c r="N10" s="216"/>
      <c r="O10" s="216"/>
      <c r="P10" s="216"/>
    </row>
    <row r="11" spans="2:19" s="229" customFormat="1" hidden="1" x14ac:dyDescent="0.35">
      <c r="B11" s="220"/>
      <c r="C11" s="221"/>
      <c r="D11" s="221"/>
      <c r="E11" s="228"/>
      <c r="G11" s="216"/>
      <c r="H11" s="216"/>
      <c r="I11" s="216"/>
      <c r="J11" s="216"/>
      <c r="K11" s="216"/>
      <c r="L11" s="216"/>
      <c r="M11" s="216"/>
      <c r="N11" s="216"/>
      <c r="O11" s="216"/>
      <c r="P11" s="216"/>
    </row>
    <row r="12" spans="2:19" s="229" customFormat="1" ht="16" thickBot="1" x14ac:dyDescent="0.4">
      <c r="B12" s="226"/>
      <c r="C12" s="227"/>
      <c r="D12" s="227"/>
      <c r="E12" s="228"/>
      <c r="G12" s="216"/>
      <c r="H12" s="216"/>
      <c r="I12" s="216"/>
      <c r="J12" s="216"/>
      <c r="K12" s="216"/>
      <c r="L12" s="216"/>
      <c r="M12" s="216"/>
      <c r="N12" s="216"/>
      <c r="O12" s="216"/>
      <c r="P12" s="216"/>
    </row>
    <row r="13" spans="2:19" s="229" customFormat="1" ht="291" customHeight="1" thickBot="1" x14ac:dyDescent="0.4">
      <c r="B13" s="226"/>
      <c r="C13" s="213" t="s">
        <v>0</v>
      </c>
      <c r="D13" s="212" t="s">
        <v>885</v>
      </c>
      <c r="E13" s="228"/>
      <c r="G13" s="216"/>
      <c r="H13" s="216"/>
      <c r="I13" s="216"/>
      <c r="J13" s="216"/>
      <c r="K13" s="216"/>
      <c r="L13" s="216"/>
      <c r="M13" s="216"/>
      <c r="N13" s="216"/>
      <c r="O13" s="216"/>
      <c r="P13" s="216"/>
    </row>
    <row r="14" spans="2:19" s="229" customFormat="1" ht="16" thickBot="1" x14ac:dyDescent="0.4">
      <c r="B14" s="226"/>
      <c r="C14" s="227"/>
      <c r="D14" s="227"/>
      <c r="E14" s="228"/>
      <c r="G14" s="216"/>
      <c r="H14" s="216" t="s">
        <v>1</v>
      </c>
      <c r="I14" s="216" t="s">
        <v>2</v>
      </c>
      <c r="J14" s="216"/>
      <c r="K14" s="216" t="s">
        <v>3</v>
      </c>
      <c r="L14" s="216" t="s">
        <v>4</v>
      </c>
      <c r="M14" s="216" t="s">
        <v>5</v>
      </c>
      <c r="N14" s="216" t="s">
        <v>6</v>
      </c>
      <c r="O14" s="216" t="s">
        <v>7</v>
      </c>
      <c r="P14" s="216" t="s">
        <v>8</v>
      </c>
      <c r="S14" s="230"/>
    </row>
    <row r="15" spans="2:19" s="229" customFormat="1" x14ac:dyDescent="0.35">
      <c r="B15" s="226"/>
      <c r="C15" s="213" t="s">
        <v>201</v>
      </c>
      <c r="D15" s="231" t="s">
        <v>871</v>
      </c>
      <c r="E15" s="228"/>
      <c r="G15" s="216"/>
      <c r="H15" s="232" t="s">
        <v>9</v>
      </c>
      <c r="I15" s="216" t="s">
        <v>10</v>
      </c>
      <c r="J15" s="216" t="s">
        <v>11</v>
      </c>
      <c r="K15" s="216" t="s">
        <v>12</v>
      </c>
      <c r="L15" s="216">
        <v>1</v>
      </c>
      <c r="M15" s="216">
        <v>1</v>
      </c>
      <c r="N15" s="216" t="s">
        <v>13</v>
      </c>
      <c r="O15" s="216" t="s">
        <v>14</v>
      </c>
      <c r="P15" s="216" t="s">
        <v>15</v>
      </c>
    </row>
    <row r="16" spans="2:19" s="229" customFormat="1" ht="22" customHeight="1" x14ac:dyDescent="0.35">
      <c r="B16" s="507" t="s">
        <v>258</v>
      </c>
      <c r="C16" s="508"/>
      <c r="D16" s="233" t="s">
        <v>886</v>
      </c>
      <c r="E16" s="228"/>
      <c r="G16" s="216"/>
      <c r="H16" s="232" t="s">
        <v>16</v>
      </c>
      <c r="I16" s="216" t="s">
        <v>17</v>
      </c>
      <c r="J16" s="216" t="s">
        <v>18</v>
      </c>
      <c r="K16" s="216" t="s">
        <v>19</v>
      </c>
      <c r="L16" s="216">
        <v>2</v>
      </c>
      <c r="M16" s="216">
        <v>2</v>
      </c>
      <c r="N16" s="216" t="s">
        <v>20</v>
      </c>
      <c r="O16" s="216" t="s">
        <v>21</v>
      </c>
      <c r="P16" s="216" t="s">
        <v>22</v>
      </c>
    </row>
    <row r="17" spans="2:16" s="229" customFormat="1" x14ac:dyDescent="0.35">
      <c r="B17" s="226"/>
      <c r="C17" s="213" t="s">
        <v>206</v>
      </c>
      <c r="D17" s="233" t="s">
        <v>872</v>
      </c>
      <c r="E17" s="228"/>
      <c r="G17" s="216"/>
      <c r="H17" s="232" t="s">
        <v>23</v>
      </c>
      <c r="I17" s="216" t="s">
        <v>24</v>
      </c>
      <c r="J17" s="216"/>
      <c r="K17" s="216" t="s">
        <v>25</v>
      </c>
      <c r="L17" s="216">
        <v>3</v>
      </c>
      <c r="M17" s="216">
        <v>3</v>
      </c>
      <c r="N17" s="216" t="s">
        <v>26</v>
      </c>
      <c r="O17" s="216" t="s">
        <v>27</v>
      </c>
      <c r="P17" s="216" t="s">
        <v>28</v>
      </c>
    </row>
    <row r="18" spans="2:16" s="229" customFormat="1" x14ac:dyDescent="0.35">
      <c r="B18" s="214"/>
      <c r="C18" s="213" t="s">
        <v>202</v>
      </c>
      <c r="D18" s="233" t="s">
        <v>599</v>
      </c>
      <c r="E18" s="228"/>
      <c r="G18" s="216"/>
      <c r="H18" s="232" t="s">
        <v>29</v>
      </c>
      <c r="I18" s="216"/>
      <c r="J18" s="216"/>
      <c r="K18" s="216" t="s">
        <v>30</v>
      </c>
      <c r="L18" s="216">
        <v>5</v>
      </c>
      <c r="M18" s="216">
        <v>5</v>
      </c>
      <c r="N18" s="216" t="s">
        <v>31</v>
      </c>
      <c r="O18" s="216" t="s">
        <v>32</v>
      </c>
      <c r="P18" s="216" t="s">
        <v>33</v>
      </c>
    </row>
    <row r="19" spans="2:16" s="229" customFormat="1" ht="44.25" customHeight="1" thickBot="1" x14ac:dyDescent="0.4">
      <c r="B19" s="507" t="s">
        <v>203</v>
      </c>
      <c r="C19" s="508"/>
      <c r="D19" s="234" t="s">
        <v>887</v>
      </c>
      <c r="E19" s="228"/>
      <c r="G19" s="216"/>
      <c r="H19" s="232" t="s">
        <v>34</v>
      </c>
      <c r="I19" s="216"/>
      <c r="J19" s="216"/>
      <c r="K19" s="216" t="s">
        <v>35</v>
      </c>
      <c r="L19" s="216"/>
      <c r="M19" s="216"/>
      <c r="N19" s="216"/>
      <c r="O19" s="216" t="s">
        <v>36</v>
      </c>
      <c r="P19" s="216" t="s">
        <v>37</v>
      </c>
    </row>
    <row r="20" spans="2:16" s="229" customFormat="1" x14ac:dyDescent="0.35">
      <c r="B20" s="226"/>
      <c r="C20" s="213"/>
      <c r="D20" s="227"/>
      <c r="E20" s="223"/>
      <c r="F20" s="232"/>
      <c r="G20" s="216"/>
      <c r="H20" s="216"/>
      <c r="J20" s="216"/>
      <c r="K20" s="216"/>
      <c r="L20" s="216"/>
      <c r="M20" s="216" t="s">
        <v>38</v>
      </c>
      <c r="N20" s="216" t="s">
        <v>39</v>
      </c>
    </row>
    <row r="21" spans="2:16" s="229" customFormat="1" x14ac:dyDescent="0.35">
      <c r="B21" s="226"/>
      <c r="C21" s="224" t="s">
        <v>205</v>
      </c>
      <c r="D21" s="227"/>
      <c r="E21" s="223"/>
      <c r="F21" s="232"/>
      <c r="G21" s="216"/>
      <c r="H21" s="216"/>
      <c r="J21" s="216"/>
      <c r="K21" s="216"/>
      <c r="L21" s="216"/>
      <c r="M21" s="216" t="s">
        <v>40</v>
      </c>
      <c r="N21" s="216" t="s">
        <v>41</v>
      </c>
    </row>
    <row r="22" spans="2:16" s="229" customFormat="1" ht="16" thickBot="1" x14ac:dyDescent="0.4">
      <c r="B22" s="226"/>
      <c r="C22" s="235" t="s">
        <v>208</v>
      </c>
      <c r="D22" s="227"/>
      <c r="E22" s="228"/>
      <c r="G22" s="216"/>
      <c r="H22" s="232" t="s">
        <v>42</v>
      </c>
      <c r="I22" s="216"/>
      <c r="J22" s="216"/>
      <c r="L22" s="216"/>
      <c r="M22" s="216"/>
      <c r="N22" s="216"/>
      <c r="O22" s="216" t="s">
        <v>43</v>
      </c>
      <c r="P22" s="216" t="s">
        <v>44</v>
      </c>
    </row>
    <row r="23" spans="2:16" s="229" customFormat="1" x14ac:dyDescent="0.35">
      <c r="B23" s="507" t="s">
        <v>207</v>
      </c>
      <c r="C23" s="508"/>
      <c r="D23" s="505">
        <v>44490</v>
      </c>
      <c r="E23" s="228"/>
      <c r="G23" s="216"/>
      <c r="H23" s="232"/>
      <c r="I23" s="216"/>
      <c r="J23" s="216"/>
      <c r="L23" s="216"/>
      <c r="M23" s="216"/>
      <c r="N23" s="216"/>
      <c r="O23" s="216"/>
      <c r="P23" s="216"/>
    </row>
    <row r="24" spans="2:16" s="229" customFormat="1" ht="4.5" customHeight="1" x14ac:dyDescent="0.35">
      <c r="B24" s="507"/>
      <c r="C24" s="508"/>
      <c r="D24" s="506"/>
      <c r="E24" s="228"/>
      <c r="G24" s="216"/>
      <c r="H24" s="232"/>
      <c r="I24" s="216"/>
      <c r="J24" s="216"/>
      <c r="L24" s="216"/>
      <c r="M24" s="216"/>
      <c r="N24" s="216"/>
      <c r="O24" s="216"/>
      <c r="P24" s="216"/>
    </row>
    <row r="25" spans="2:16" s="229" customFormat="1" ht="27.75" customHeight="1" x14ac:dyDescent="0.35">
      <c r="B25" s="507" t="s">
        <v>262</v>
      </c>
      <c r="C25" s="508"/>
      <c r="D25" s="236">
        <v>44599</v>
      </c>
      <c r="E25" s="228"/>
      <c r="F25" s="216"/>
      <c r="G25" s="232"/>
      <c r="H25" s="216"/>
      <c r="I25" s="216"/>
      <c r="K25" s="216"/>
      <c r="L25" s="216"/>
      <c r="M25" s="216"/>
      <c r="N25" s="216" t="s">
        <v>45</v>
      </c>
      <c r="O25" s="216" t="s">
        <v>46</v>
      </c>
    </row>
    <row r="26" spans="2:16" s="229" customFormat="1" ht="32.25" customHeight="1" x14ac:dyDescent="0.35">
      <c r="B26" s="507" t="s">
        <v>209</v>
      </c>
      <c r="C26" s="508"/>
      <c r="D26" s="236">
        <v>44699</v>
      </c>
      <c r="E26" s="228"/>
      <c r="F26" s="216"/>
      <c r="G26" s="232"/>
      <c r="H26" s="216"/>
      <c r="I26" s="216"/>
      <c r="K26" s="216"/>
      <c r="L26" s="216"/>
      <c r="M26" s="216"/>
      <c r="N26" s="216" t="s">
        <v>47</v>
      </c>
      <c r="O26" s="216" t="s">
        <v>48</v>
      </c>
    </row>
    <row r="27" spans="2:16" s="229" customFormat="1" ht="28.5" customHeight="1" x14ac:dyDescent="0.35">
      <c r="B27" s="503" t="s">
        <v>753</v>
      </c>
      <c r="C27" s="509"/>
      <c r="D27" s="236">
        <v>46235</v>
      </c>
      <c r="E27" s="237"/>
      <c r="F27" s="216"/>
      <c r="G27" s="232"/>
      <c r="H27" s="216"/>
      <c r="I27" s="216"/>
      <c r="J27" s="216"/>
      <c r="K27" s="216"/>
      <c r="L27" s="216"/>
      <c r="M27" s="216"/>
      <c r="N27" s="216"/>
      <c r="O27" s="216"/>
    </row>
    <row r="28" spans="2:16" s="229" customFormat="1" x14ac:dyDescent="0.35">
      <c r="B28" s="239"/>
      <c r="C28" s="240" t="s">
        <v>752</v>
      </c>
      <c r="D28" s="236">
        <v>46023</v>
      </c>
      <c r="E28" s="228"/>
      <c r="F28" s="216"/>
      <c r="G28" s="232"/>
      <c r="H28" s="216"/>
      <c r="I28" s="216"/>
      <c r="J28" s="216"/>
      <c r="K28" s="216"/>
      <c r="L28" s="216"/>
      <c r="M28" s="216"/>
      <c r="N28" s="216"/>
      <c r="O28" s="216"/>
    </row>
    <row r="29" spans="2:16" s="229" customFormat="1" ht="55" customHeight="1" x14ac:dyDescent="0.35">
      <c r="B29" s="503" t="s">
        <v>889</v>
      </c>
      <c r="C29" s="509"/>
      <c r="D29" s="392" t="s">
        <v>824</v>
      </c>
      <c r="E29" s="241"/>
      <c r="F29" s="216"/>
      <c r="G29" s="232"/>
      <c r="H29" s="216"/>
      <c r="I29" s="216"/>
      <c r="J29" s="216"/>
      <c r="K29" s="216"/>
      <c r="L29" s="216"/>
      <c r="M29" s="216"/>
      <c r="N29" s="216"/>
      <c r="O29" s="216"/>
    </row>
    <row r="30" spans="2:16" s="229" customFormat="1" x14ac:dyDescent="0.35">
      <c r="B30" s="242"/>
      <c r="C30" s="243"/>
      <c r="D30" s="227"/>
      <c r="E30" s="228"/>
      <c r="F30" s="216"/>
      <c r="G30" s="232"/>
      <c r="H30" s="216"/>
      <c r="I30" s="216"/>
      <c r="J30" s="216"/>
      <c r="K30" s="216"/>
      <c r="L30" s="216"/>
      <c r="M30" s="216"/>
      <c r="N30" s="216"/>
      <c r="O30" s="216"/>
    </row>
    <row r="31" spans="2:16" s="229" customFormat="1" ht="16" thickBot="1" x14ac:dyDescent="0.4">
      <c r="B31" s="242"/>
      <c r="C31" s="243"/>
      <c r="D31" s="240" t="s">
        <v>806</v>
      </c>
      <c r="E31" s="228"/>
      <c r="F31" s="216"/>
      <c r="G31" s="232"/>
      <c r="H31" s="216"/>
      <c r="I31" s="216"/>
      <c r="J31" s="216"/>
      <c r="K31" s="216"/>
      <c r="L31" s="216"/>
      <c r="M31" s="216"/>
      <c r="N31" s="216"/>
      <c r="O31" s="216"/>
    </row>
    <row r="32" spans="2:16" s="229" customFormat="1" ht="25" customHeight="1" x14ac:dyDescent="0.35">
      <c r="B32" s="242"/>
      <c r="C32" s="244" t="s">
        <v>770</v>
      </c>
      <c r="D32" s="245"/>
      <c r="E32" s="228"/>
      <c r="F32" s="216"/>
      <c r="G32" s="232"/>
      <c r="H32" s="216"/>
      <c r="I32" s="216"/>
      <c r="J32" s="216"/>
      <c r="K32" s="216"/>
      <c r="L32" s="216"/>
      <c r="M32" s="216"/>
      <c r="N32" s="216"/>
      <c r="O32" s="216"/>
    </row>
    <row r="33" spans="2:16" s="229" customFormat="1" ht="30" x14ac:dyDescent="0.35">
      <c r="B33" s="242"/>
      <c r="C33" s="246" t="s">
        <v>760</v>
      </c>
      <c r="D33" s="247"/>
      <c r="E33" s="228"/>
      <c r="F33" s="216"/>
      <c r="G33" s="232"/>
      <c r="H33" s="216"/>
      <c r="I33" s="216"/>
      <c r="J33" s="216"/>
      <c r="K33" s="216"/>
      <c r="L33" s="216"/>
      <c r="M33" s="216"/>
      <c r="N33" s="216"/>
      <c r="O33" s="216"/>
    </row>
    <row r="34" spans="2:16" s="229" customFormat="1" x14ac:dyDescent="0.35">
      <c r="B34" s="242"/>
      <c r="C34" s="248" t="s">
        <v>228</v>
      </c>
      <c r="D34" s="249"/>
      <c r="E34" s="228"/>
      <c r="F34" s="216"/>
      <c r="G34" s="232"/>
      <c r="H34" s="216"/>
      <c r="I34" s="216"/>
      <c r="J34" s="216"/>
      <c r="K34" s="216"/>
      <c r="L34" s="216"/>
      <c r="M34" s="216"/>
      <c r="N34" s="216"/>
      <c r="O34" s="216"/>
    </row>
    <row r="35" spans="2:16" s="229" customFormat="1" ht="35" customHeight="1" thickBot="1" x14ac:dyDescent="0.4">
      <c r="B35" s="242"/>
      <c r="C35" s="250" t="s">
        <v>761</v>
      </c>
      <c r="D35" s="215"/>
      <c r="E35" s="228"/>
      <c r="F35" s="216"/>
      <c r="G35" s="232"/>
      <c r="H35" s="216"/>
      <c r="I35" s="216"/>
      <c r="J35" s="216"/>
      <c r="K35" s="216"/>
      <c r="L35" s="216"/>
      <c r="M35" s="216"/>
      <c r="N35" s="216"/>
      <c r="O35" s="216"/>
    </row>
    <row r="36" spans="2:16" s="229" customFormat="1" x14ac:dyDescent="0.35">
      <c r="B36" s="242"/>
      <c r="C36" s="243"/>
      <c r="D36" s="227"/>
      <c r="E36" s="227"/>
      <c r="F36" s="251"/>
      <c r="G36" s="232"/>
      <c r="H36" s="216"/>
      <c r="I36" s="216"/>
      <c r="J36" s="216"/>
      <c r="K36" s="216"/>
      <c r="L36" s="216"/>
      <c r="M36" s="216"/>
      <c r="N36" s="216"/>
      <c r="O36" s="216"/>
    </row>
    <row r="37" spans="2:16" s="229" customFormat="1" ht="10.5" customHeight="1" x14ac:dyDescent="0.35">
      <c r="B37" s="242"/>
      <c r="C37" s="243"/>
      <c r="D37" s="227"/>
      <c r="E37" s="227"/>
      <c r="F37" s="251"/>
      <c r="G37" s="232"/>
      <c r="H37" s="216"/>
      <c r="I37" s="216"/>
      <c r="J37" s="216"/>
      <c r="K37" s="216"/>
      <c r="L37" s="216"/>
      <c r="M37" s="216"/>
      <c r="N37" s="216"/>
      <c r="O37" s="216"/>
    </row>
    <row r="38" spans="2:16" s="229" customFormat="1" ht="30" customHeight="1" thickBot="1" x14ac:dyDescent="0.4">
      <c r="B38" s="226"/>
      <c r="C38" s="227"/>
      <c r="D38" s="238" t="s">
        <v>807</v>
      </c>
      <c r="E38" s="227"/>
      <c r="F38" s="251"/>
      <c r="G38" s="216"/>
      <c r="H38" s="232" t="s">
        <v>49</v>
      </c>
      <c r="I38" s="216"/>
      <c r="J38" s="216"/>
      <c r="K38" s="216"/>
      <c r="L38" s="216"/>
      <c r="M38" s="216"/>
      <c r="N38" s="216"/>
      <c r="O38" s="216"/>
      <c r="P38" s="216"/>
    </row>
    <row r="39" spans="2:16" s="229" customFormat="1" ht="80" customHeight="1" thickBot="1" x14ac:dyDescent="0.4">
      <c r="B39" s="226"/>
      <c r="C39" s="227"/>
      <c r="D39" s="212" t="s">
        <v>906</v>
      </c>
      <c r="E39" s="228"/>
      <c r="F39" s="252"/>
      <c r="G39" s="216"/>
      <c r="H39" s="232" t="s">
        <v>50</v>
      </c>
      <c r="I39" s="216"/>
      <c r="J39" s="216"/>
      <c r="K39" s="216"/>
      <c r="L39" s="216"/>
      <c r="M39" s="216"/>
      <c r="N39" s="216"/>
      <c r="O39" s="216"/>
      <c r="P39" s="216"/>
    </row>
    <row r="40" spans="2:16" s="229" customFormat="1" ht="32.25" customHeight="1" thickBot="1" x14ac:dyDescent="0.4">
      <c r="B40" s="507" t="s">
        <v>808</v>
      </c>
      <c r="C40" s="510"/>
      <c r="D40" s="227"/>
      <c r="E40" s="228"/>
      <c r="G40" s="216"/>
      <c r="H40" s="232" t="s">
        <v>51</v>
      </c>
      <c r="I40" s="216"/>
      <c r="J40" s="216"/>
      <c r="K40" s="216"/>
      <c r="L40" s="216"/>
      <c r="M40" s="216"/>
      <c r="N40" s="216"/>
      <c r="O40" s="216"/>
      <c r="P40" s="216"/>
    </row>
    <row r="41" spans="2:16" s="229" customFormat="1" ht="17.25" customHeight="1" thickBot="1" x14ac:dyDescent="0.4">
      <c r="B41" s="507"/>
      <c r="C41" s="510"/>
      <c r="D41" s="398" t="s">
        <v>890</v>
      </c>
      <c r="E41" s="228"/>
      <c r="G41" s="216"/>
      <c r="H41" s="232" t="s">
        <v>52</v>
      </c>
      <c r="I41" s="216"/>
      <c r="J41" s="216"/>
      <c r="K41" s="216"/>
      <c r="L41" s="216"/>
      <c r="M41" s="216"/>
      <c r="N41" s="216"/>
      <c r="O41" s="216"/>
      <c r="P41" s="216"/>
    </row>
    <row r="42" spans="2:16" s="229" customFormat="1" x14ac:dyDescent="0.35">
      <c r="B42" s="226"/>
      <c r="C42" s="227"/>
      <c r="D42" s="227"/>
      <c r="E42" s="228"/>
      <c r="F42" s="252"/>
      <c r="G42" s="216"/>
      <c r="H42" s="232" t="s">
        <v>53</v>
      </c>
      <c r="I42" s="216"/>
      <c r="J42" s="216"/>
      <c r="K42" s="216"/>
      <c r="L42" s="216"/>
      <c r="M42" s="216"/>
      <c r="N42" s="216"/>
      <c r="O42" s="216"/>
      <c r="P42" s="216"/>
    </row>
    <row r="43" spans="2:16" s="229" customFormat="1" x14ac:dyDescent="0.35">
      <c r="B43" s="226"/>
      <c r="C43" s="240" t="s">
        <v>54</v>
      </c>
      <c r="D43" s="227"/>
      <c r="E43" s="228"/>
      <c r="G43" s="216"/>
      <c r="H43" s="232" t="s">
        <v>55</v>
      </c>
      <c r="I43" s="216"/>
      <c r="J43" s="216"/>
      <c r="K43" s="216"/>
      <c r="L43" s="216"/>
      <c r="M43" s="216"/>
      <c r="N43" s="216"/>
      <c r="O43" s="216"/>
      <c r="P43" s="216"/>
    </row>
    <row r="44" spans="2:16" s="229" customFormat="1" ht="31.5" customHeight="1" x14ac:dyDescent="0.35">
      <c r="B44" s="503" t="s">
        <v>820</v>
      </c>
      <c r="C44" s="504"/>
      <c r="D44" s="227"/>
      <c r="E44" s="228"/>
      <c r="G44" s="216"/>
      <c r="H44" s="232" t="s">
        <v>56</v>
      </c>
      <c r="I44" s="216"/>
      <c r="J44" s="216"/>
      <c r="K44" s="216"/>
      <c r="L44" s="216"/>
      <c r="M44" s="216"/>
      <c r="N44" s="216"/>
      <c r="O44" s="216"/>
      <c r="P44" s="216"/>
    </row>
    <row r="45" spans="2:16" s="229" customFormat="1" x14ac:dyDescent="0.35">
      <c r="B45" s="226"/>
      <c r="C45" s="227" t="s">
        <v>57</v>
      </c>
      <c r="D45" s="399" t="s">
        <v>891</v>
      </c>
      <c r="E45" s="228"/>
      <c r="G45" s="216"/>
      <c r="H45" s="232" t="s">
        <v>58</v>
      </c>
      <c r="I45" s="216"/>
      <c r="J45" s="216"/>
      <c r="K45" s="216"/>
      <c r="L45" s="216"/>
      <c r="M45" s="216"/>
      <c r="N45" s="216"/>
      <c r="O45" s="216"/>
      <c r="P45" s="216"/>
    </row>
    <row r="46" spans="2:16" s="229" customFormat="1" x14ac:dyDescent="0.35">
      <c r="B46" s="226"/>
      <c r="C46" s="227" t="s">
        <v>59</v>
      </c>
      <c r="D46" s="400" t="s">
        <v>866</v>
      </c>
      <c r="E46" s="228"/>
      <c r="G46" s="216"/>
      <c r="H46" s="232" t="s">
        <v>60</v>
      </c>
      <c r="I46" s="216"/>
      <c r="J46" s="216"/>
      <c r="K46" s="216"/>
      <c r="L46" s="216"/>
      <c r="M46" s="216"/>
      <c r="N46" s="216"/>
      <c r="O46" s="216"/>
      <c r="P46" s="216"/>
    </row>
    <row r="47" spans="2:16" s="229" customFormat="1" x14ac:dyDescent="0.35">
      <c r="B47" s="226"/>
      <c r="C47" s="227" t="s">
        <v>61</v>
      </c>
      <c r="D47" s="401">
        <v>44943</v>
      </c>
      <c r="E47" s="228"/>
      <c r="G47" s="216"/>
      <c r="H47" s="232" t="s">
        <v>62</v>
      </c>
      <c r="I47" s="216"/>
      <c r="J47" s="216"/>
      <c r="K47" s="216"/>
      <c r="L47" s="216"/>
      <c r="M47" s="216"/>
      <c r="N47" s="216"/>
      <c r="O47" s="216"/>
      <c r="P47" s="216"/>
    </row>
    <row r="48" spans="2:16" s="229" customFormat="1" ht="3.5" customHeight="1" x14ac:dyDescent="0.35">
      <c r="B48" s="226"/>
      <c r="C48" s="227"/>
      <c r="E48" s="228"/>
      <c r="G48" s="216"/>
      <c r="H48" s="232"/>
      <c r="I48" s="216"/>
      <c r="J48" s="216"/>
      <c r="K48" s="216"/>
      <c r="L48" s="216"/>
      <c r="M48" s="216"/>
      <c r="N48" s="216"/>
      <c r="O48" s="216"/>
      <c r="P48" s="216"/>
    </row>
    <row r="49" spans="1:16" s="229" customFormat="1" ht="27.5" customHeight="1" x14ac:dyDescent="0.35">
      <c r="B49" s="503" t="s">
        <v>868</v>
      </c>
      <c r="C49" s="504"/>
      <c r="D49" s="253"/>
      <c r="E49" s="228"/>
      <c r="G49" s="216"/>
      <c r="H49" s="232"/>
      <c r="I49" s="216"/>
      <c r="J49" s="216"/>
      <c r="K49" s="216"/>
      <c r="L49" s="216"/>
      <c r="M49" s="216"/>
      <c r="N49" s="216"/>
      <c r="O49" s="216"/>
      <c r="P49" s="216"/>
    </row>
    <row r="50" spans="1:16" s="229" customFormat="1" ht="21" customHeight="1" x14ac:dyDescent="0.35">
      <c r="B50" s="503"/>
      <c r="C50" s="504"/>
      <c r="D50" s="227"/>
      <c r="E50" s="228"/>
      <c r="G50" s="216"/>
      <c r="H50" s="232" t="s">
        <v>63</v>
      </c>
      <c r="I50" s="216"/>
      <c r="J50" s="216"/>
      <c r="K50" s="216"/>
      <c r="L50" s="216"/>
      <c r="M50" s="216"/>
      <c r="N50" s="216"/>
      <c r="O50" s="216"/>
      <c r="P50" s="216"/>
    </row>
    <row r="51" spans="1:16" s="229" customFormat="1" x14ac:dyDescent="0.35">
      <c r="B51" s="226"/>
      <c r="C51" s="227" t="s">
        <v>57</v>
      </c>
      <c r="D51" s="402" t="s">
        <v>892</v>
      </c>
      <c r="E51" s="228"/>
      <c r="G51" s="216"/>
      <c r="H51" s="232" t="s">
        <v>64</v>
      </c>
      <c r="I51" s="216"/>
      <c r="J51" s="216"/>
      <c r="K51" s="216"/>
      <c r="L51" s="216"/>
      <c r="M51" s="216"/>
      <c r="N51" s="216"/>
      <c r="O51" s="216"/>
      <c r="P51" s="216"/>
    </row>
    <row r="52" spans="1:16" s="229" customFormat="1" x14ac:dyDescent="0.35">
      <c r="B52" s="226"/>
      <c r="C52" s="227" t="s">
        <v>59</v>
      </c>
      <c r="D52" s="403" t="s">
        <v>826</v>
      </c>
      <c r="E52" s="228"/>
      <c r="G52" s="216"/>
      <c r="H52" s="232" t="s">
        <v>65</v>
      </c>
      <c r="I52" s="216"/>
      <c r="J52" s="216"/>
      <c r="K52" s="216"/>
      <c r="L52" s="216"/>
      <c r="M52" s="216"/>
      <c r="N52" s="216"/>
      <c r="O52" s="216"/>
      <c r="P52" s="216"/>
    </row>
    <row r="53" spans="1:16" s="229" customFormat="1" x14ac:dyDescent="0.35">
      <c r="B53" s="226"/>
      <c r="C53" s="227" t="s">
        <v>61</v>
      </c>
      <c r="D53" s="401">
        <v>44943</v>
      </c>
      <c r="E53" s="228"/>
      <c r="G53" s="216"/>
      <c r="H53" s="232" t="s">
        <v>66</v>
      </c>
      <c r="I53" s="216"/>
      <c r="J53" s="216"/>
      <c r="K53" s="216"/>
      <c r="L53" s="216"/>
      <c r="M53" s="216"/>
      <c r="N53" s="216"/>
      <c r="O53" s="216"/>
      <c r="P53" s="216"/>
    </row>
    <row r="54" spans="1:16" s="229" customFormat="1" x14ac:dyDescent="0.35">
      <c r="B54" s="226"/>
      <c r="C54" s="213" t="s">
        <v>263</v>
      </c>
      <c r="D54" s="227"/>
      <c r="E54" s="228"/>
      <c r="G54" s="216"/>
      <c r="H54" s="232" t="s">
        <v>67</v>
      </c>
      <c r="I54" s="216"/>
      <c r="J54" s="216"/>
      <c r="K54" s="216"/>
      <c r="L54" s="216"/>
      <c r="M54" s="216"/>
      <c r="N54" s="216"/>
      <c r="O54" s="216"/>
      <c r="P54" s="216"/>
    </row>
    <row r="55" spans="1:16" s="229" customFormat="1" x14ac:dyDescent="0.35">
      <c r="B55" s="226"/>
      <c r="C55" s="227" t="s">
        <v>57</v>
      </c>
      <c r="D55" s="402" t="s">
        <v>893</v>
      </c>
      <c r="E55" s="228"/>
      <c r="G55" s="216"/>
      <c r="H55" s="232" t="s">
        <v>68</v>
      </c>
      <c r="I55" s="216"/>
      <c r="J55" s="216"/>
      <c r="K55" s="216"/>
      <c r="L55" s="216"/>
      <c r="M55" s="216"/>
      <c r="N55" s="216"/>
      <c r="O55" s="216"/>
      <c r="P55" s="216"/>
    </row>
    <row r="56" spans="1:16" s="229" customFormat="1" x14ac:dyDescent="0.35">
      <c r="B56" s="226"/>
      <c r="C56" s="227" t="s">
        <v>59</v>
      </c>
      <c r="D56" s="403" t="s">
        <v>829</v>
      </c>
      <c r="E56" s="228"/>
      <c r="G56" s="216"/>
      <c r="H56" s="232" t="s">
        <v>69</v>
      </c>
      <c r="I56" s="216"/>
      <c r="J56" s="216"/>
      <c r="K56" s="216"/>
      <c r="L56" s="216"/>
      <c r="M56" s="216"/>
      <c r="N56" s="216"/>
      <c r="O56" s="216"/>
      <c r="P56" s="216"/>
    </row>
    <row r="57" spans="1:16" x14ac:dyDescent="0.35">
      <c r="A57" s="229"/>
      <c r="B57" s="226"/>
      <c r="C57" s="227" t="s">
        <v>61</v>
      </c>
      <c r="D57" s="401">
        <v>44943</v>
      </c>
      <c r="E57" s="228"/>
      <c r="H57" s="232" t="s">
        <v>70</v>
      </c>
    </row>
    <row r="58" spans="1:16" x14ac:dyDescent="0.35">
      <c r="B58" s="226"/>
      <c r="C58" s="213" t="s">
        <v>204</v>
      </c>
      <c r="D58" s="253"/>
      <c r="E58" s="228"/>
      <c r="H58" s="232" t="s">
        <v>71</v>
      </c>
    </row>
    <row r="59" spans="1:16" x14ac:dyDescent="0.35">
      <c r="B59" s="226"/>
      <c r="C59" s="227" t="s">
        <v>57</v>
      </c>
      <c r="D59" s="402" t="s">
        <v>894</v>
      </c>
      <c r="E59" s="228"/>
      <c r="H59" s="232" t="s">
        <v>72</v>
      </c>
    </row>
    <row r="60" spans="1:16" x14ac:dyDescent="0.35">
      <c r="B60" s="226"/>
      <c r="C60" s="227" t="s">
        <v>59</v>
      </c>
      <c r="D60" s="403" t="s">
        <v>828</v>
      </c>
      <c r="E60" s="228"/>
      <c r="H60" s="232" t="s">
        <v>73</v>
      </c>
    </row>
    <row r="61" spans="1:16" x14ac:dyDescent="0.35">
      <c r="B61" s="226"/>
      <c r="C61" s="227" t="s">
        <v>61</v>
      </c>
      <c r="D61" s="401">
        <v>44943</v>
      </c>
      <c r="E61" s="228"/>
      <c r="H61" s="232" t="s">
        <v>74</v>
      </c>
    </row>
    <row r="62" spans="1:16" x14ac:dyDescent="0.35">
      <c r="B62" s="226"/>
      <c r="C62" s="213" t="s">
        <v>204</v>
      </c>
      <c r="D62" s="227"/>
      <c r="E62" s="228"/>
      <c r="H62" s="232" t="s">
        <v>75</v>
      </c>
    </row>
    <row r="63" spans="1:16" x14ac:dyDescent="0.35">
      <c r="B63" s="226"/>
      <c r="C63" s="227" t="s">
        <v>57</v>
      </c>
      <c r="D63" s="402" t="s">
        <v>895</v>
      </c>
      <c r="E63" s="228"/>
      <c r="H63" s="232" t="s">
        <v>76</v>
      </c>
    </row>
    <row r="64" spans="1:16" x14ac:dyDescent="0.35">
      <c r="B64" s="226"/>
      <c r="C64" s="227" t="s">
        <v>59</v>
      </c>
      <c r="D64" s="403" t="s">
        <v>827</v>
      </c>
      <c r="E64" s="228"/>
      <c r="H64" s="232" t="s">
        <v>77</v>
      </c>
    </row>
    <row r="65" spans="2:8" x14ac:dyDescent="0.35">
      <c r="B65" s="226"/>
      <c r="C65" s="227" t="s">
        <v>61</v>
      </c>
      <c r="D65" s="401">
        <v>44943</v>
      </c>
      <c r="E65" s="228"/>
      <c r="H65" s="232" t="s">
        <v>78</v>
      </c>
    </row>
    <row r="66" spans="2:8" ht="16" thickBot="1" x14ac:dyDescent="0.4">
      <c r="B66" s="226"/>
      <c r="C66" s="213" t="s">
        <v>204</v>
      </c>
      <c r="D66" s="227"/>
      <c r="E66" s="228"/>
      <c r="H66" s="232" t="s">
        <v>79</v>
      </c>
    </row>
    <row r="67" spans="2:8" x14ac:dyDescent="0.35">
      <c r="B67" s="226"/>
      <c r="C67" s="227" t="s">
        <v>57</v>
      </c>
      <c r="D67" s="254"/>
      <c r="E67" s="228"/>
      <c r="H67" s="232" t="s">
        <v>80</v>
      </c>
    </row>
    <row r="68" spans="2:8" x14ac:dyDescent="0.35">
      <c r="B68" s="226"/>
      <c r="C68" s="227" t="s">
        <v>59</v>
      </c>
      <c r="D68" s="255"/>
      <c r="E68" s="228"/>
      <c r="H68" s="232" t="s">
        <v>81</v>
      </c>
    </row>
    <row r="69" spans="2:8" ht="16" thickBot="1" x14ac:dyDescent="0.4">
      <c r="B69" s="226"/>
      <c r="C69" s="227" t="s">
        <v>61</v>
      </c>
      <c r="D69" s="256"/>
      <c r="E69" s="228"/>
      <c r="H69" s="232" t="s">
        <v>82</v>
      </c>
    </row>
    <row r="70" spans="2:8" ht="16" thickBot="1" x14ac:dyDescent="0.4">
      <c r="B70" s="257"/>
      <c r="C70" s="258"/>
      <c r="D70" s="258"/>
      <c r="E70" s="259"/>
      <c r="H70" s="232" t="s">
        <v>83</v>
      </c>
    </row>
    <row r="71" spans="2:8" x14ac:dyDescent="0.35">
      <c r="H71" s="232" t="s">
        <v>84</v>
      </c>
    </row>
    <row r="72" spans="2:8" ht="14.5" customHeight="1" x14ac:dyDescent="0.35">
      <c r="H72" s="232" t="s">
        <v>85</v>
      </c>
    </row>
    <row r="73" spans="2:8" x14ac:dyDescent="0.35">
      <c r="H73" s="232" t="s">
        <v>86</v>
      </c>
    </row>
    <row r="74" spans="2:8" ht="14" customHeight="1" x14ac:dyDescent="0.35">
      <c r="H74" s="232" t="s">
        <v>87</v>
      </c>
    </row>
    <row r="75" spans="2:8" x14ac:dyDescent="0.35">
      <c r="H75" s="232" t="s">
        <v>88</v>
      </c>
    </row>
    <row r="76" spans="2:8" x14ac:dyDescent="0.35">
      <c r="H76" s="232" t="s">
        <v>89</v>
      </c>
    </row>
    <row r="77" spans="2:8" ht="14" customHeight="1" x14ac:dyDescent="0.35">
      <c r="H77" s="232" t="s">
        <v>90</v>
      </c>
    </row>
    <row r="78" spans="2:8" x14ac:dyDescent="0.35">
      <c r="H78" s="232" t="s">
        <v>91</v>
      </c>
    </row>
    <row r="79" spans="2:8" x14ac:dyDescent="0.35">
      <c r="H79" s="232" t="s">
        <v>92</v>
      </c>
    </row>
    <row r="80" spans="2:8" x14ac:dyDescent="0.35">
      <c r="H80" s="232" t="s">
        <v>93</v>
      </c>
    </row>
    <row r="81" spans="8:8" x14ac:dyDescent="0.35">
      <c r="H81" s="232" t="s">
        <v>94</v>
      </c>
    </row>
    <row r="82" spans="8:8" x14ac:dyDescent="0.35">
      <c r="H82" s="232" t="s">
        <v>95</v>
      </c>
    </row>
    <row r="83" spans="8:8" x14ac:dyDescent="0.35">
      <c r="H83" s="232" t="s">
        <v>96</v>
      </c>
    </row>
    <row r="84" spans="8:8" x14ac:dyDescent="0.35">
      <c r="H84" s="232" t="s">
        <v>97</v>
      </c>
    </row>
    <row r="85" spans="8:8" x14ac:dyDescent="0.35">
      <c r="H85" s="232" t="s">
        <v>98</v>
      </c>
    </row>
    <row r="86" spans="8:8" x14ac:dyDescent="0.35">
      <c r="H86" s="232" t="s">
        <v>99</v>
      </c>
    </row>
    <row r="87" spans="8:8" x14ac:dyDescent="0.35">
      <c r="H87" s="232" t="s">
        <v>100</v>
      </c>
    </row>
    <row r="88" spans="8:8" x14ac:dyDescent="0.35">
      <c r="H88" s="232" t="s">
        <v>101</v>
      </c>
    </row>
    <row r="89" spans="8:8" x14ac:dyDescent="0.35">
      <c r="H89" s="232" t="s">
        <v>102</v>
      </c>
    </row>
    <row r="90" spans="8:8" x14ac:dyDescent="0.35">
      <c r="H90" s="232" t="s">
        <v>103</v>
      </c>
    </row>
    <row r="91" spans="8:8" x14ac:dyDescent="0.35">
      <c r="H91" s="232" t="s">
        <v>104</v>
      </c>
    </row>
    <row r="92" spans="8:8" x14ac:dyDescent="0.35">
      <c r="H92" s="232" t="s">
        <v>105</v>
      </c>
    </row>
    <row r="93" spans="8:8" x14ac:dyDescent="0.35">
      <c r="H93" s="232" t="s">
        <v>106</v>
      </c>
    </row>
    <row r="94" spans="8:8" x14ac:dyDescent="0.35">
      <c r="H94" s="232" t="s">
        <v>107</v>
      </c>
    </row>
    <row r="95" spans="8:8" x14ac:dyDescent="0.35">
      <c r="H95" s="232" t="s">
        <v>108</v>
      </c>
    </row>
    <row r="96" spans="8:8" x14ac:dyDescent="0.35">
      <c r="H96" s="232" t="s">
        <v>109</v>
      </c>
    </row>
    <row r="97" spans="8:8" x14ac:dyDescent="0.35">
      <c r="H97" s="232" t="s">
        <v>110</v>
      </c>
    </row>
    <row r="98" spans="8:8" x14ac:dyDescent="0.35">
      <c r="H98" s="232" t="s">
        <v>111</v>
      </c>
    </row>
    <row r="99" spans="8:8" x14ac:dyDescent="0.35">
      <c r="H99" s="232" t="s">
        <v>112</v>
      </c>
    </row>
    <row r="100" spans="8:8" x14ac:dyDescent="0.35">
      <c r="H100" s="232" t="s">
        <v>113</v>
      </c>
    </row>
    <row r="101" spans="8:8" x14ac:dyDescent="0.35">
      <c r="H101" s="232" t="s">
        <v>114</v>
      </c>
    </row>
    <row r="102" spans="8:8" x14ac:dyDescent="0.35">
      <c r="H102" s="232" t="s">
        <v>115</v>
      </c>
    </row>
    <row r="103" spans="8:8" x14ac:dyDescent="0.35">
      <c r="H103" s="232" t="s">
        <v>116</v>
      </c>
    </row>
    <row r="104" spans="8:8" x14ac:dyDescent="0.35">
      <c r="H104" s="232" t="s">
        <v>117</v>
      </c>
    </row>
    <row r="105" spans="8:8" x14ac:dyDescent="0.35">
      <c r="H105" s="232" t="s">
        <v>118</v>
      </c>
    </row>
    <row r="106" spans="8:8" x14ac:dyDescent="0.35">
      <c r="H106" s="232" t="s">
        <v>119</v>
      </c>
    </row>
    <row r="107" spans="8:8" x14ac:dyDescent="0.35">
      <c r="H107" s="232" t="s">
        <v>120</v>
      </c>
    </row>
    <row r="108" spans="8:8" x14ac:dyDescent="0.35">
      <c r="H108" s="232" t="s">
        <v>121</v>
      </c>
    </row>
    <row r="109" spans="8:8" x14ac:dyDescent="0.35">
      <c r="H109" s="232" t="s">
        <v>122</v>
      </c>
    </row>
    <row r="110" spans="8:8" x14ac:dyDescent="0.35">
      <c r="H110" s="232" t="s">
        <v>123</v>
      </c>
    </row>
    <row r="111" spans="8:8" x14ac:dyDescent="0.35">
      <c r="H111" s="232" t="s">
        <v>124</v>
      </c>
    </row>
    <row r="112" spans="8:8" x14ac:dyDescent="0.35">
      <c r="H112" s="232" t="s">
        <v>125</v>
      </c>
    </row>
    <row r="113" spans="8:8" x14ac:dyDescent="0.35">
      <c r="H113" s="232" t="s">
        <v>126</v>
      </c>
    </row>
    <row r="114" spans="8:8" x14ac:dyDescent="0.35">
      <c r="H114" s="232" t="s">
        <v>127</v>
      </c>
    </row>
    <row r="115" spans="8:8" x14ac:dyDescent="0.35">
      <c r="H115" s="232" t="s">
        <v>128</v>
      </c>
    </row>
    <row r="116" spans="8:8" x14ac:dyDescent="0.35">
      <c r="H116" s="232" t="s">
        <v>129</v>
      </c>
    </row>
    <row r="117" spans="8:8" x14ac:dyDescent="0.35">
      <c r="H117" s="232" t="s">
        <v>130</v>
      </c>
    </row>
    <row r="118" spans="8:8" x14ac:dyDescent="0.35">
      <c r="H118" s="232" t="s">
        <v>131</v>
      </c>
    </row>
    <row r="119" spans="8:8" x14ac:dyDescent="0.35">
      <c r="H119" s="232" t="s">
        <v>132</v>
      </c>
    </row>
    <row r="120" spans="8:8" x14ac:dyDescent="0.35">
      <c r="H120" s="232" t="s">
        <v>133</v>
      </c>
    </row>
    <row r="121" spans="8:8" x14ac:dyDescent="0.35">
      <c r="H121" s="232" t="s">
        <v>134</v>
      </c>
    </row>
    <row r="122" spans="8:8" x14ac:dyDescent="0.35">
      <c r="H122" s="232" t="s">
        <v>135</v>
      </c>
    </row>
    <row r="123" spans="8:8" x14ac:dyDescent="0.35">
      <c r="H123" s="232" t="s">
        <v>136</v>
      </c>
    </row>
    <row r="124" spans="8:8" x14ac:dyDescent="0.35">
      <c r="H124" s="232" t="s">
        <v>137</v>
      </c>
    </row>
    <row r="125" spans="8:8" x14ac:dyDescent="0.35">
      <c r="H125" s="232" t="s">
        <v>138</v>
      </c>
    </row>
    <row r="126" spans="8:8" x14ac:dyDescent="0.35">
      <c r="H126" s="232" t="s">
        <v>139</v>
      </c>
    </row>
    <row r="127" spans="8:8" x14ac:dyDescent="0.35">
      <c r="H127" s="232" t="s">
        <v>140</v>
      </c>
    </row>
    <row r="128" spans="8:8" x14ac:dyDescent="0.35">
      <c r="H128" s="232" t="s">
        <v>141</v>
      </c>
    </row>
    <row r="129" spans="8:8" x14ac:dyDescent="0.35">
      <c r="H129" s="232" t="s">
        <v>142</v>
      </c>
    </row>
    <row r="130" spans="8:8" x14ac:dyDescent="0.35">
      <c r="H130" s="232" t="s">
        <v>143</v>
      </c>
    </row>
    <row r="131" spans="8:8" x14ac:dyDescent="0.35">
      <c r="H131" s="232" t="s">
        <v>144</v>
      </c>
    </row>
    <row r="132" spans="8:8" x14ac:dyDescent="0.35">
      <c r="H132" s="232" t="s">
        <v>145</v>
      </c>
    </row>
    <row r="133" spans="8:8" x14ac:dyDescent="0.35">
      <c r="H133" s="232" t="s">
        <v>146</v>
      </c>
    </row>
    <row r="134" spans="8:8" x14ac:dyDescent="0.35">
      <c r="H134" s="232" t="s">
        <v>147</v>
      </c>
    </row>
    <row r="135" spans="8:8" x14ac:dyDescent="0.35">
      <c r="H135" s="232" t="s">
        <v>148</v>
      </c>
    </row>
    <row r="136" spans="8:8" x14ac:dyDescent="0.35">
      <c r="H136" s="232" t="s">
        <v>149</v>
      </c>
    </row>
    <row r="137" spans="8:8" x14ac:dyDescent="0.35">
      <c r="H137" s="232" t="s">
        <v>150</v>
      </c>
    </row>
    <row r="138" spans="8:8" x14ac:dyDescent="0.35">
      <c r="H138" s="232" t="s">
        <v>151</v>
      </c>
    </row>
    <row r="139" spans="8:8" x14ac:dyDescent="0.35">
      <c r="H139" s="232" t="s">
        <v>152</v>
      </c>
    </row>
    <row r="140" spans="8:8" x14ac:dyDescent="0.35">
      <c r="H140" s="232" t="s">
        <v>153</v>
      </c>
    </row>
    <row r="141" spans="8:8" x14ac:dyDescent="0.35">
      <c r="H141" s="232" t="s">
        <v>154</v>
      </c>
    </row>
    <row r="142" spans="8:8" x14ac:dyDescent="0.35">
      <c r="H142" s="232" t="s">
        <v>155</v>
      </c>
    </row>
    <row r="143" spans="8:8" x14ac:dyDescent="0.35">
      <c r="H143" s="232" t="s">
        <v>156</v>
      </c>
    </row>
    <row r="144" spans="8:8" x14ac:dyDescent="0.35">
      <c r="H144" s="232" t="s">
        <v>157</v>
      </c>
    </row>
    <row r="145" spans="8:8" x14ac:dyDescent="0.35">
      <c r="H145" s="232" t="s">
        <v>158</v>
      </c>
    </row>
    <row r="146" spans="8:8" x14ac:dyDescent="0.35">
      <c r="H146" s="232" t="s">
        <v>159</v>
      </c>
    </row>
    <row r="147" spans="8:8" x14ac:dyDescent="0.35">
      <c r="H147" s="232" t="s">
        <v>160</v>
      </c>
    </row>
    <row r="148" spans="8:8" x14ac:dyDescent="0.35">
      <c r="H148" s="232" t="s">
        <v>161</v>
      </c>
    </row>
    <row r="149" spans="8:8" x14ac:dyDescent="0.35">
      <c r="H149" s="232" t="s">
        <v>162</v>
      </c>
    </row>
    <row r="150" spans="8:8" x14ac:dyDescent="0.35">
      <c r="H150" s="232" t="s">
        <v>163</v>
      </c>
    </row>
    <row r="151" spans="8:8" x14ac:dyDescent="0.35">
      <c r="H151" s="232" t="s">
        <v>164</v>
      </c>
    </row>
    <row r="152" spans="8:8" x14ac:dyDescent="0.35">
      <c r="H152" s="232" t="s">
        <v>165</v>
      </c>
    </row>
    <row r="153" spans="8:8" x14ac:dyDescent="0.35">
      <c r="H153" s="232" t="s">
        <v>166</v>
      </c>
    </row>
    <row r="154" spans="8:8" x14ac:dyDescent="0.35">
      <c r="H154" s="232" t="s">
        <v>167</v>
      </c>
    </row>
    <row r="155" spans="8:8" x14ac:dyDescent="0.35">
      <c r="H155" s="232" t="s">
        <v>168</v>
      </c>
    </row>
    <row r="156" spans="8:8" x14ac:dyDescent="0.35">
      <c r="H156" s="232" t="s">
        <v>169</v>
      </c>
    </row>
    <row r="157" spans="8:8" x14ac:dyDescent="0.35">
      <c r="H157" s="232" t="s">
        <v>170</v>
      </c>
    </row>
    <row r="158" spans="8:8" x14ac:dyDescent="0.35">
      <c r="H158" s="232" t="s">
        <v>171</v>
      </c>
    </row>
    <row r="159" spans="8:8" x14ac:dyDescent="0.35">
      <c r="H159" s="232" t="s">
        <v>172</v>
      </c>
    </row>
    <row r="160" spans="8:8" x14ac:dyDescent="0.35">
      <c r="H160" s="232" t="s">
        <v>173</v>
      </c>
    </row>
    <row r="161" spans="8:8" x14ac:dyDescent="0.35">
      <c r="H161" s="232" t="s">
        <v>174</v>
      </c>
    </row>
    <row r="162" spans="8:8" x14ac:dyDescent="0.35">
      <c r="H162" s="232" t="s">
        <v>175</v>
      </c>
    </row>
    <row r="163" spans="8:8" x14ac:dyDescent="0.35">
      <c r="H163" s="232" t="s">
        <v>176</v>
      </c>
    </row>
    <row r="164" spans="8:8" x14ac:dyDescent="0.35">
      <c r="H164" s="232" t="s">
        <v>177</v>
      </c>
    </row>
    <row r="165" spans="8:8" x14ac:dyDescent="0.35">
      <c r="H165" s="232" t="s">
        <v>178</v>
      </c>
    </row>
    <row r="166" spans="8:8" x14ac:dyDescent="0.35">
      <c r="H166" s="232" t="s">
        <v>179</v>
      </c>
    </row>
    <row r="167" spans="8:8" x14ac:dyDescent="0.35">
      <c r="H167" s="232" t="s">
        <v>180</v>
      </c>
    </row>
    <row r="168" spans="8:8" x14ac:dyDescent="0.35">
      <c r="H168" s="232" t="s">
        <v>181</v>
      </c>
    </row>
    <row r="169" spans="8:8" x14ac:dyDescent="0.35">
      <c r="H169" s="232" t="s">
        <v>182</v>
      </c>
    </row>
    <row r="170" spans="8:8" x14ac:dyDescent="0.35">
      <c r="H170" s="232" t="s">
        <v>183</v>
      </c>
    </row>
    <row r="171" spans="8:8" x14ac:dyDescent="0.35">
      <c r="H171" s="232" t="s">
        <v>184</v>
      </c>
    </row>
    <row r="172" spans="8:8" x14ac:dyDescent="0.35">
      <c r="H172" s="232" t="s">
        <v>185</v>
      </c>
    </row>
    <row r="173" spans="8:8" x14ac:dyDescent="0.35">
      <c r="H173" s="232" t="s">
        <v>186</v>
      </c>
    </row>
    <row r="174" spans="8:8" x14ac:dyDescent="0.35">
      <c r="H174" s="232" t="s">
        <v>187</v>
      </c>
    </row>
    <row r="175" spans="8:8" x14ac:dyDescent="0.35">
      <c r="H175" s="232" t="s">
        <v>188</v>
      </c>
    </row>
    <row r="176" spans="8:8" x14ac:dyDescent="0.35">
      <c r="H176" s="232" t="s">
        <v>189</v>
      </c>
    </row>
    <row r="177" spans="8:8" x14ac:dyDescent="0.35">
      <c r="H177" s="232" t="s">
        <v>190</v>
      </c>
    </row>
    <row r="178" spans="8:8" x14ac:dyDescent="0.35">
      <c r="H178" s="232" t="s">
        <v>191</v>
      </c>
    </row>
    <row r="179" spans="8:8" x14ac:dyDescent="0.35">
      <c r="H179" s="232" t="s">
        <v>192</v>
      </c>
    </row>
    <row r="180" spans="8:8" x14ac:dyDescent="0.35">
      <c r="H180" s="232" t="s">
        <v>193</v>
      </c>
    </row>
    <row r="181" spans="8:8" x14ac:dyDescent="0.35">
      <c r="H181" s="232" t="s">
        <v>194</v>
      </c>
    </row>
    <row r="182" spans="8:8" x14ac:dyDescent="0.35">
      <c r="H182" s="232" t="s">
        <v>195</v>
      </c>
    </row>
    <row r="183" spans="8:8" x14ac:dyDescent="0.35">
      <c r="H183" s="232" t="s">
        <v>196</v>
      </c>
    </row>
    <row r="184" spans="8:8" x14ac:dyDescent="0.35">
      <c r="H184" s="232" t="s">
        <v>197</v>
      </c>
    </row>
    <row r="185" spans="8:8" x14ac:dyDescent="0.35">
      <c r="H185" s="232" t="s">
        <v>198</v>
      </c>
    </row>
    <row r="186" spans="8:8" x14ac:dyDescent="0.35">
      <c r="H186" s="232" t="s">
        <v>199</v>
      </c>
    </row>
    <row r="187" spans="8:8" x14ac:dyDescent="0.35">
      <c r="H187" s="232" t="s">
        <v>200</v>
      </c>
    </row>
  </sheetData>
  <mergeCells count="11">
    <mergeCell ref="B49:C50"/>
    <mergeCell ref="D23:D24"/>
    <mergeCell ref="B16:C16"/>
    <mergeCell ref="B27:C27"/>
    <mergeCell ref="B44:C44"/>
    <mergeCell ref="B26:C26"/>
    <mergeCell ref="B19:C19"/>
    <mergeCell ref="B23:C24"/>
    <mergeCell ref="B25:C25"/>
    <mergeCell ref="B29:C29"/>
    <mergeCell ref="B40:C41"/>
  </mergeCells>
  <dataValidations count="8">
    <dataValidation type="list" allowBlank="1" showInputMessage="1" showErrorMessage="1" sqref="D65544" xr:uid="{00000000-0002-0000-0000-000000000000}">
      <formula1>$P$15:$P$26</formula1>
    </dataValidation>
    <dataValidation type="list" allowBlank="1" showInputMessage="1" showErrorMessage="1" sqref="IV65542" xr:uid="{00000000-0002-0000-0000-000001000000}">
      <formula1>$K$15:$K$19</formula1>
    </dataValidation>
    <dataValidation type="list" allowBlank="1" showInputMessage="1" showErrorMessage="1" sqref="D65543" xr:uid="{00000000-0002-0000-0000-000002000000}">
      <formula1>$O$15:$O$26</formula1>
    </dataValidation>
    <dataValidation type="list" allowBlank="1" showInputMessage="1" showErrorMessage="1" sqref="IV65535 D65535" xr:uid="{00000000-0002-0000-0000-000003000000}">
      <formula1>$I$15:$I$17</formula1>
    </dataValidation>
    <dataValidation type="list" allowBlank="1" showInputMessage="1" showErrorMessage="1" sqref="IV65536:IV65540 D65536:D65540" xr:uid="{00000000-0002-0000-0000-000004000000}">
      <formula1>$H$15:$H$187</formula1>
    </dataValidation>
    <dataValidation type="list" allowBlank="1" showInputMessage="1" showErrorMessage="1" prompt="Please use drop down menu on the right side of the cell " sqref="D32" xr:uid="{4AE55585-FC53-41F6-A5A7-B28372C950EB}">
      <formula1>"Environmental and Social Safeguards, Gender, Monitoring &amp; Evaluation, Budget, Other"</formula1>
    </dataValidation>
    <dataValidation allowBlank="1" showInputMessage="1" showErrorMessage="1" prompt="Please provide a description, world limit = 100" sqref="D33" xr:uid="{F87CD379-0BD0-49F4-8570-8E8C3C0D7129}"/>
    <dataValidation type="list" allowBlank="1" showInputMessage="1" showErrorMessage="1" prompt="Please use drop down menu on the right side of the cell " sqref="D34" xr:uid="{6E526D81-BC26-462B-AAE2-1169F9BAB7A3}">
      <formula1>"Condition met and cleared by the AFB Sec, Condition met but clearance pending by AFB Sec, Condition not met"</formula1>
    </dataValidation>
  </dataValidations>
  <hyperlinks>
    <hyperlink ref="D46" r:id="rId1" xr:uid="{6C6EE3A5-F6D8-C547-AD9D-8D73C45BE932}"/>
    <hyperlink ref="D56" r:id="rId2" xr:uid="{93209D49-5025-4D49-B298-77281064AEC1}"/>
    <hyperlink ref="D41" r:id="rId3" xr:uid="{97BD7888-E862-1F4A-A416-E56EF8E160FA}"/>
  </hyperlinks>
  <pageMargins left="0.7" right="0.7" top="0.75" bottom="0.75" header="0.3" footer="0.3"/>
  <pageSetup orientation="landscape"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5E801-1CF1-6E4F-9FA1-9E4763142E46}">
  <sheetPr>
    <tabColor theme="0"/>
  </sheetPr>
  <dimension ref="B1:AN63"/>
  <sheetViews>
    <sheetView topLeftCell="A9" zoomScale="179" workbookViewId="0">
      <selection activeCell="C48" sqref="C48:F48"/>
    </sheetView>
  </sheetViews>
  <sheetFormatPr defaultColWidth="8.6328125" defaultRowHeight="14" x14ac:dyDescent="0.3"/>
  <cols>
    <col min="1" max="1" width="1.453125" style="8" customWidth="1"/>
    <col min="2" max="2" width="1.453125" style="7" customWidth="1"/>
    <col min="3" max="3" width="10.36328125" style="7" customWidth="1"/>
    <col min="4" max="4" width="21" style="7" customWidth="1"/>
    <col min="5" max="5" width="53" style="8" bestFit="1" customWidth="1"/>
    <col min="6" max="6" width="22.6328125" style="8" customWidth="1"/>
    <col min="7" max="7" width="13.453125" style="8" customWidth="1"/>
    <col min="8" max="8" width="1.81640625" style="8" customWidth="1"/>
    <col min="9" max="9" width="11.1796875" style="8" customWidth="1"/>
    <col min="10" max="10" width="6.1796875" style="8" customWidth="1"/>
    <col min="11" max="12" width="18.1796875" style="8" customWidth="1"/>
    <col min="13" max="13" width="27.6328125" style="8" customWidth="1"/>
    <col min="14" max="14" width="31.36328125" style="8" customWidth="1"/>
    <col min="15" max="15" width="14.1796875" style="8" customWidth="1"/>
    <col min="16" max="16" width="1.81640625" style="8" customWidth="1"/>
    <col min="17" max="17" width="10.1796875" style="8" customWidth="1"/>
    <col min="18" max="19" width="8.6328125" style="8"/>
    <col min="20" max="20" width="23" style="8" customWidth="1"/>
    <col min="21" max="21" width="28.1796875" style="8" customWidth="1"/>
    <col min="22" max="22" width="23.81640625" style="8" customWidth="1"/>
    <col min="23" max="23" width="12.1796875" style="8" customWidth="1"/>
    <col min="24" max="24" width="2.1796875" style="8" customWidth="1"/>
    <col min="25" max="25" width="10.81640625" style="8" customWidth="1"/>
    <col min="26" max="26" width="5.81640625" style="8" customWidth="1"/>
    <col min="27" max="27" width="4.6328125" style="8" customWidth="1"/>
    <col min="28" max="28" width="24.81640625" style="8" customWidth="1"/>
    <col min="29" max="29" width="22.453125" style="8" customWidth="1"/>
    <col min="30" max="30" width="30.453125" style="8" customWidth="1"/>
    <col min="31" max="31" width="13.453125" style="8" customWidth="1"/>
    <col min="32" max="32" width="2.6328125" style="8" customWidth="1"/>
    <col min="33" max="33" width="10.81640625" style="8" customWidth="1"/>
    <col min="34" max="34" width="4.81640625" style="8" customWidth="1"/>
    <col min="35" max="35" width="5" style="8" customWidth="1"/>
    <col min="36" max="36" width="23.1796875" style="8" customWidth="1"/>
    <col min="37" max="37" width="21" style="8" customWidth="1"/>
    <col min="38" max="38" width="32.1796875" style="8" customWidth="1"/>
    <col min="39" max="39" width="14.1796875" style="8" customWidth="1"/>
    <col min="40" max="40" width="2.81640625" style="8" customWidth="1"/>
    <col min="41" max="16384" width="8.6328125" style="8"/>
  </cols>
  <sheetData>
    <row r="1" spans="2:40" ht="14.5" thickBot="1" x14ac:dyDescent="0.35"/>
    <row r="2" spans="2:40" ht="14.5" thickBot="1" x14ac:dyDescent="0.35">
      <c r="B2" s="38"/>
      <c r="C2" s="39"/>
      <c r="D2" s="39"/>
      <c r="E2" s="40"/>
      <c r="F2" s="40"/>
      <c r="G2" s="40"/>
      <c r="H2" s="41"/>
      <c r="J2" s="38"/>
      <c r="K2" s="39"/>
      <c r="L2" s="39"/>
      <c r="M2" s="40"/>
      <c r="N2" s="40"/>
      <c r="O2" s="40"/>
      <c r="P2" s="41"/>
      <c r="R2" s="38"/>
      <c r="S2" s="39"/>
      <c r="T2" s="39"/>
      <c r="U2" s="40"/>
      <c r="V2" s="40"/>
      <c r="W2" s="40"/>
      <c r="X2" s="41"/>
      <c r="Z2" s="38"/>
      <c r="AA2" s="39"/>
      <c r="AB2" s="39"/>
      <c r="AC2" s="40"/>
      <c r="AD2" s="40"/>
      <c r="AE2" s="40"/>
      <c r="AF2" s="41"/>
      <c r="AH2" s="38"/>
      <c r="AI2" s="39"/>
      <c r="AJ2" s="39"/>
      <c r="AK2" s="40"/>
      <c r="AL2" s="40"/>
      <c r="AM2" s="40"/>
      <c r="AN2" s="41"/>
    </row>
    <row r="3" spans="2:40" ht="20.5" customHeight="1" thickBot="1" x14ac:dyDescent="0.45">
      <c r="B3" s="42"/>
      <c r="C3" s="544" t="s">
        <v>923</v>
      </c>
      <c r="D3" s="545"/>
      <c r="E3" s="545"/>
      <c r="F3" s="545"/>
      <c r="G3" s="546"/>
      <c r="H3" s="43"/>
      <c r="J3" s="42"/>
      <c r="K3" s="544" t="s">
        <v>762</v>
      </c>
      <c r="L3" s="545"/>
      <c r="M3" s="545"/>
      <c r="N3" s="545"/>
      <c r="O3" s="546"/>
      <c r="P3" s="43"/>
      <c r="R3" s="42"/>
      <c r="S3" s="544" t="s">
        <v>763</v>
      </c>
      <c r="T3" s="545"/>
      <c r="U3" s="545"/>
      <c r="V3" s="545"/>
      <c r="W3" s="546"/>
      <c r="X3" s="43"/>
      <c r="Z3" s="42"/>
      <c r="AA3" s="544" t="s">
        <v>764</v>
      </c>
      <c r="AB3" s="545"/>
      <c r="AC3" s="545"/>
      <c r="AD3" s="545"/>
      <c r="AE3" s="546"/>
      <c r="AF3" s="43"/>
      <c r="AH3" s="42"/>
      <c r="AI3" s="544" t="s">
        <v>765</v>
      </c>
      <c r="AJ3" s="545"/>
      <c r="AK3" s="545"/>
      <c r="AL3" s="545"/>
      <c r="AM3" s="546"/>
      <c r="AN3" s="43"/>
    </row>
    <row r="4" spans="2:40" ht="14.5" customHeight="1" x14ac:dyDescent="0.3">
      <c r="B4" s="547"/>
      <c r="C4" s="548"/>
      <c r="D4" s="548"/>
      <c r="E4" s="548"/>
      <c r="F4" s="548"/>
      <c r="G4" s="45"/>
      <c r="H4" s="43"/>
      <c r="J4" s="549"/>
      <c r="K4" s="548"/>
      <c r="L4" s="548"/>
      <c r="M4" s="548"/>
      <c r="N4" s="548"/>
      <c r="O4" s="45"/>
      <c r="P4" s="43"/>
      <c r="R4" s="549"/>
      <c r="S4" s="548"/>
      <c r="T4" s="548"/>
      <c r="U4" s="548"/>
      <c r="V4" s="548"/>
      <c r="W4" s="45"/>
      <c r="X4" s="43"/>
      <c r="Z4" s="549"/>
      <c r="AA4" s="548"/>
      <c r="AB4" s="548"/>
      <c r="AC4" s="548"/>
      <c r="AD4" s="548"/>
      <c r="AE4" s="45"/>
      <c r="AF4" s="43"/>
      <c r="AH4" s="549"/>
      <c r="AI4" s="548"/>
      <c r="AJ4" s="548"/>
      <c r="AK4" s="548"/>
      <c r="AL4" s="548"/>
      <c r="AM4" s="45"/>
      <c r="AN4" s="43"/>
    </row>
    <row r="5" spans="2:40" x14ac:dyDescent="0.3">
      <c r="B5" s="44"/>
      <c r="C5" s="543"/>
      <c r="D5" s="543"/>
      <c r="E5" s="543"/>
      <c r="F5" s="543"/>
      <c r="G5" s="45"/>
      <c r="H5" s="43"/>
      <c r="J5" s="44"/>
      <c r="K5" s="543"/>
      <c r="L5" s="543"/>
      <c r="M5" s="543"/>
      <c r="N5" s="543"/>
      <c r="O5" s="45"/>
      <c r="P5" s="43"/>
      <c r="R5" s="44"/>
      <c r="S5" s="543"/>
      <c r="T5" s="543"/>
      <c r="U5" s="543"/>
      <c r="V5" s="543"/>
      <c r="W5" s="45"/>
      <c r="X5" s="43"/>
      <c r="Z5" s="44"/>
      <c r="AA5" s="543"/>
      <c r="AB5" s="543"/>
      <c r="AC5" s="543"/>
      <c r="AD5" s="543"/>
      <c r="AE5" s="45"/>
      <c r="AF5" s="43"/>
      <c r="AH5" s="44"/>
      <c r="AI5" s="543"/>
      <c r="AJ5" s="543"/>
      <c r="AK5" s="543"/>
      <c r="AL5" s="543"/>
      <c r="AM5" s="45"/>
      <c r="AN5" s="43"/>
    </row>
    <row r="6" spans="2:40" x14ac:dyDescent="0.3">
      <c r="B6" s="44"/>
      <c r="C6" s="25"/>
      <c r="D6" s="30"/>
      <c r="E6" s="26"/>
      <c r="F6" s="45"/>
      <c r="G6" s="45"/>
      <c r="H6" s="43"/>
      <c r="J6" s="44"/>
      <c r="K6" s="25"/>
      <c r="L6" s="30"/>
      <c r="M6" s="26"/>
      <c r="N6" s="45"/>
      <c r="O6" s="45"/>
      <c r="P6" s="43"/>
      <c r="R6" s="44"/>
      <c r="S6" s="25"/>
      <c r="T6" s="30"/>
      <c r="U6" s="26"/>
      <c r="V6" s="45"/>
      <c r="W6" s="45"/>
      <c r="X6" s="43"/>
      <c r="Z6" s="44"/>
      <c r="AA6" s="25"/>
      <c r="AB6" s="30"/>
      <c r="AC6" s="26"/>
      <c r="AD6" s="45"/>
      <c r="AE6" s="45"/>
      <c r="AF6" s="43"/>
      <c r="AH6" s="44"/>
      <c r="AI6" s="25"/>
      <c r="AJ6" s="30"/>
      <c r="AK6" s="26"/>
      <c r="AL6" s="45"/>
      <c r="AM6" s="45"/>
      <c r="AN6" s="43"/>
    </row>
    <row r="7" spans="2:40" ht="14" customHeight="1" thickBot="1" x14ac:dyDescent="0.35">
      <c r="B7" s="44"/>
      <c r="C7" s="519" t="s">
        <v>230</v>
      </c>
      <c r="D7" s="519"/>
      <c r="E7" s="27"/>
      <c r="F7" s="45"/>
      <c r="G7" s="45"/>
      <c r="H7" s="43"/>
      <c r="J7" s="44"/>
      <c r="K7" s="519" t="s">
        <v>230</v>
      </c>
      <c r="L7" s="519"/>
      <c r="M7" s="27"/>
      <c r="N7" s="45"/>
      <c r="O7" s="45"/>
      <c r="P7" s="43"/>
      <c r="R7" s="44"/>
      <c r="S7" s="519" t="s">
        <v>230</v>
      </c>
      <c r="T7" s="519"/>
      <c r="U7" s="27"/>
      <c r="V7" s="45"/>
      <c r="W7" s="45"/>
      <c r="X7" s="43"/>
      <c r="Z7" s="44"/>
      <c r="AA7" s="519" t="s">
        <v>230</v>
      </c>
      <c r="AB7" s="519"/>
      <c r="AC7" s="27"/>
      <c r="AD7" s="45"/>
      <c r="AE7" s="45"/>
      <c r="AF7" s="43"/>
      <c r="AH7" s="44"/>
      <c r="AI7" s="519" t="s">
        <v>230</v>
      </c>
      <c r="AJ7" s="519"/>
      <c r="AK7" s="27"/>
      <c r="AL7" s="45"/>
      <c r="AM7" s="45"/>
      <c r="AN7" s="43"/>
    </row>
    <row r="8" spans="2:40" ht="27.75" customHeight="1" thickBot="1" x14ac:dyDescent="0.35">
      <c r="B8" s="44"/>
      <c r="C8" s="539" t="s">
        <v>238</v>
      </c>
      <c r="D8" s="539"/>
      <c r="E8" s="539"/>
      <c r="F8" s="539"/>
      <c r="G8" s="45"/>
      <c r="H8" s="43"/>
      <c r="I8" s="198"/>
      <c r="J8" s="44"/>
      <c r="K8" s="539" t="s">
        <v>238</v>
      </c>
      <c r="L8" s="539"/>
      <c r="M8" s="539"/>
      <c r="N8" s="539"/>
      <c r="O8" s="45"/>
      <c r="P8" s="43"/>
      <c r="Q8" s="196"/>
      <c r="R8" s="44"/>
      <c r="S8" s="539" t="s">
        <v>238</v>
      </c>
      <c r="T8" s="539"/>
      <c r="U8" s="539"/>
      <c r="V8" s="539"/>
      <c r="W8" s="45"/>
      <c r="X8" s="43"/>
      <c r="Y8" s="196"/>
      <c r="Z8" s="44"/>
      <c r="AA8" s="539" t="s">
        <v>238</v>
      </c>
      <c r="AB8" s="539"/>
      <c r="AC8" s="539"/>
      <c r="AD8" s="539"/>
      <c r="AE8" s="45"/>
      <c r="AF8" s="43"/>
      <c r="AG8" s="199"/>
      <c r="AH8" s="44"/>
      <c r="AI8" s="539" t="s">
        <v>238</v>
      </c>
      <c r="AJ8" s="539"/>
      <c r="AK8" s="539"/>
      <c r="AL8" s="539"/>
      <c r="AM8" s="45"/>
      <c r="AN8" s="43"/>
    </row>
    <row r="9" spans="2:40" ht="50" customHeight="1" thickBot="1" x14ac:dyDescent="0.35">
      <c r="B9" s="44"/>
      <c r="C9" s="540" t="s">
        <v>916</v>
      </c>
      <c r="D9" s="540"/>
      <c r="E9" s="541">
        <v>53012</v>
      </c>
      <c r="F9" s="542"/>
      <c r="G9" s="45"/>
      <c r="H9" s="43"/>
      <c r="J9" s="44"/>
      <c r="K9" s="540" t="s">
        <v>642</v>
      </c>
      <c r="L9" s="540"/>
      <c r="M9" s="535"/>
      <c r="N9" s="536"/>
      <c r="O9" s="45"/>
      <c r="P9" s="43"/>
      <c r="R9" s="44"/>
      <c r="S9" s="540" t="s">
        <v>642</v>
      </c>
      <c r="T9" s="540"/>
      <c r="U9" s="535"/>
      <c r="V9" s="536"/>
      <c r="W9" s="45"/>
      <c r="X9" s="43"/>
      <c r="Z9" s="44"/>
      <c r="AA9" s="540" t="s">
        <v>642</v>
      </c>
      <c r="AB9" s="540"/>
      <c r="AC9" s="535"/>
      <c r="AD9" s="536"/>
      <c r="AE9" s="45"/>
      <c r="AF9" s="43"/>
      <c r="AH9" s="44"/>
      <c r="AI9" s="540" t="s">
        <v>642</v>
      </c>
      <c r="AJ9" s="540"/>
      <c r="AK9" s="535"/>
      <c r="AL9" s="536"/>
      <c r="AM9" s="45"/>
      <c r="AN9" s="43"/>
    </row>
    <row r="10" spans="2:40" ht="100.25" customHeight="1" thickBot="1" x14ac:dyDescent="0.35">
      <c r="B10" s="44"/>
      <c r="C10" s="519" t="s">
        <v>231</v>
      </c>
      <c r="D10" s="519"/>
      <c r="E10" s="537" t="s">
        <v>986</v>
      </c>
      <c r="F10" s="538"/>
      <c r="G10" s="45"/>
      <c r="H10" s="43"/>
      <c r="J10" s="44"/>
      <c r="K10" s="519" t="s">
        <v>231</v>
      </c>
      <c r="L10" s="519"/>
      <c r="M10" s="533"/>
      <c r="N10" s="534"/>
      <c r="O10" s="45"/>
      <c r="P10" s="43"/>
      <c r="R10" s="44"/>
      <c r="S10" s="519" t="s">
        <v>231</v>
      </c>
      <c r="T10" s="519"/>
      <c r="U10" s="533"/>
      <c r="V10" s="534"/>
      <c r="W10" s="45"/>
      <c r="X10" s="43"/>
      <c r="Z10" s="44"/>
      <c r="AA10" s="519" t="s">
        <v>231</v>
      </c>
      <c r="AB10" s="519"/>
      <c r="AC10" s="533"/>
      <c r="AD10" s="534"/>
      <c r="AE10" s="45"/>
      <c r="AF10" s="43"/>
      <c r="AH10" s="44"/>
      <c r="AI10" s="519" t="s">
        <v>231</v>
      </c>
      <c r="AJ10" s="519"/>
      <c r="AK10" s="533"/>
      <c r="AL10" s="534"/>
      <c r="AM10" s="45"/>
      <c r="AN10" s="43"/>
    </row>
    <row r="11" spans="2:40" ht="14.5" thickBot="1" x14ac:dyDescent="0.35">
      <c r="B11" s="44"/>
      <c r="C11" s="30"/>
      <c r="D11" s="30"/>
      <c r="E11" s="423" t="s">
        <v>940</v>
      </c>
      <c r="F11" s="423"/>
      <c r="G11" s="45"/>
      <c r="H11" s="43"/>
      <c r="J11" s="44"/>
      <c r="K11" s="30"/>
      <c r="L11" s="30"/>
      <c r="M11" s="45"/>
      <c r="N11" s="45"/>
      <c r="O11" s="45"/>
      <c r="P11" s="43"/>
      <c r="R11" s="44"/>
      <c r="S11" s="30"/>
      <c r="T11" s="30"/>
      <c r="U11" s="45"/>
      <c r="V11" s="45"/>
      <c r="W11" s="45"/>
      <c r="X11" s="43"/>
      <c r="Z11" s="44"/>
      <c r="AA11" s="30"/>
      <c r="AB11" s="30"/>
      <c r="AC11" s="45"/>
      <c r="AD11" s="45"/>
      <c r="AE11" s="45"/>
      <c r="AF11" s="43"/>
      <c r="AH11" s="44"/>
      <c r="AI11" s="30"/>
      <c r="AJ11" s="30"/>
      <c r="AK11" s="45"/>
      <c r="AL11" s="45"/>
      <c r="AM11" s="45"/>
      <c r="AN11" s="43"/>
    </row>
    <row r="12" spans="2:40" ht="18.75" customHeight="1" thickBot="1" x14ac:dyDescent="0.35">
      <c r="B12" s="44"/>
      <c r="C12" s="519" t="s">
        <v>288</v>
      </c>
      <c r="D12" s="519"/>
      <c r="E12" s="535" t="s">
        <v>824</v>
      </c>
      <c r="F12" s="536"/>
      <c r="G12" s="45"/>
      <c r="H12" s="43"/>
      <c r="J12" s="44"/>
      <c r="K12" s="519" t="s">
        <v>288</v>
      </c>
      <c r="L12" s="519"/>
      <c r="M12" s="535"/>
      <c r="N12" s="536"/>
      <c r="O12" s="45"/>
      <c r="P12" s="43"/>
      <c r="R12" s="44"/>
      <c r="S12" s="519" t="s">
        <v>288</v>
      </c>
      <c r="T12" s="519"/>
      <c r="U12" s="535"/>
      <c r="V12" s="536"/>
      <c r="W12" s="45"/>
      <c r="X12" s="43"/>
      <c r="Z12" s="44"/>
      <c r="AA12" s="519" t="s">
        <v>288</v>
      </c>
      <c r="AB12" s="519"/>
      <c r="AC12" s="535"/>
      <c r="AD12" s="536"/>
      <c r="AE12" s="45"/>
      <c r="AF12" s="43"/>
      <c r="AH12" s="44"/>
      <c r="AI12" s="519" t="s">
        <v>288</v>
      </c>
      <c r="AJ12" s="519"/>
      <c r="AK12" s="535"/>
      <c r="AL12" s="536"/>
      <c r="AM12" s="45"/>
      <c r="AN12" s="43"/>
    </row>
    <row r="13" spans="2:40" ht="15" customHeight="1" x14ac:dyDescent="0.3">
      <c r="B13" s="44"/>
      <c r="C13" s="532" t="s">
        <v>287</v>
      </c>
      <c r="D13" s="532"/>
      <c r="E13" s="532"/>
      <c r="F13" s="532"/>
      <c r="G13" s="45"/>
      <c r="H13" s="43"/>
      <c r="J13" s="44"/>
      <c r="K13" s="532" t="s">
        <v>287</v>
      </c>
      <c r="L13" s="532"/>
      <c r="M13" s="532"/>
      <c r="N13" s="532"/>
      <c r="O13" s="45"/>
      <c r="P13" s="43"/>
      <c r="R13" s="44"/>
      <c r="S13" s="532" t="s">
        <v>287</v>
      </c>
      <c r="T13" s="532"/>
      <c r="U13" s="532"/>
      <c r="V13" s="532"/>
      <c r="W13" s="45"/>
      <c r="X13" s="43"/>
      <c r="Z13" s="44"/>
      <c r="AA13" s="532" t="s">
        <v>287</v>
      </c>
      <c r="AB13" s="532"/>
      <c r="AC13" s="532"/>
      <c r="AD13" s="532"/>
      <c r="AE13" s="45"/>
      <c r="AF13" s="43"/>
      <c r="AH13" s="44"/>
      <c r="AI13" s="532" t="s">
        <v>287</v>
      </c>
      <c r="AJ13" s="532"/>
      <c r="AK13" s="532"/>
      <c r="AL13" s="532"/>
      <c r="AM13" s="45"/>
      <c r="AN13" s="43"/>
    </row>
    <row r="14" spans="2:40" ht="15" customHeight="1" x14ac:dyDescent="0.3">
      <c r="B14" s="44"/>
      <c r="C14" s="395"/>
      <c r="D14" s="395"/>
      <c r="E14" s="395"/>
      <c r="F14" s="395"/>
      <c r="G14" s="45"/>
      <c r="H14" s="43"/>
      <c r="J14" s="44"/>
      <c r="K14" s="395"/>
      <c r="L14" s="395"/>
      <c r="M14" s="395"/>
      <c r="N14" s="395"/>
      <c r="O14" s="45"/>
      <c r="P14" s="43"/>
      <c r="R14" s="44"/>
      <c r="S14" s="395"/>
      <c r="T14" s="395"/>
      <c r="U14" s="395"/>
      <c r="V14" s="395"/>
      <c r="W14" s="45"/>
      <c r="X14" s="43"/>
      <c r="Z14" s="44"/>
      <c r="AA14" s="395"/>
      <c r="AB14" s="395"/>
      <c r="AC14" s="395"/>
      <c r="AD14" s="395"/>
      <c r="AE14" s="45"/>
      <c r="AF14" s="43"/>
      <c r="AH14" s="44"/>
      <c r="AI14" s="395"/>
      <c r="AJ14" s="395"/>
      <c r="AK14" s="395"/>
      <c r="AL14" s="395"/>
      <c r="AM14" s="45"/>
      <c r="AN14" s="43"/>
    </row>
    <row r="15" spans="2:40" ht="14.5" customHeight="1" thickBot="1" x14ac:dyDescent="0.35">
      <c r="B15" s="44"/>
      <c r="C15" s="519" t="s">
        <v>214</v>
      </c>
      <c r="D15" s="519"/>
      <c r="E15" s="45"/>
      <c r="F15" s="45"/>
      <c r="G15" s="45"/>
      <c r="H15" s="43"/>
      <c r="J15" s="44"/>
      <c r="K15" s="519" t="s">
        <v>214</v>
      </c>
      <c r="L15" s="519"/>
      <c r="M15" s="45"/>
      <c r="N15" s="45"/>
      <c r="O15" s="45"/>
      <c r="P15" s="43"/>
      <c r="R15" s="44"/>
      <c r="S15" s="519" t="s">
        <v>214</v>
      </c>
      <c r="T15" s="519"/>
      <c r="U15" s="45"/>
      <c r="V15" s="45"/>
      <c r="W15" s="45"/>
      <c r="X15" s="43"/>
      <c r="Z15" s="44"/>
      <c r="AA15" s="519" t="s">
        <v>214</v>
      </c>
      <c r="AB15" s="519"/>
      <c r="AC15" s="45"/>
      <c r="AD15" s="45"/>
      <c r="AE15" s="45"/>
      <c r="AF15" s="43"/>
      <c r="AH15" s="44"/>
      <c r="AI15" s="519" t="s">
        <v>214</v>
      </c>
      <c r="AJ15" s="519"/>
      <c r="AK15" s="45"/>
      <c r="AL15" s="45"/>
      <c r="AM15" s="45"/>
      <c r="AN15" s="43"/>
    </row>
    <row r="16" spans="2:40" ht="50" customHeight="1" x14ac:dyDescent="0.3">
      <c r="B16" s="44"/>
      <c r="C16" s="519" t="s">
        <v>271</v>
      </c>
      <c r="D16" s="519"/>
      <c r="E16" s="211" t="s">
        <v>215</v>
      </c>
      <c r="F16" s="211" t="s">
        <v>216</v>
      </c>
      <c r="G16" s="45"/>
      <c r="H16" s="43"/>
      <c r="J16" s="44"/>
      <c r="K16" s="519" t="s">
        <v>271</v>
      </c>
      <c r="L16" s="519"/>
      <c r="M16" s="95" t="s">
        <v>215</v>
      </c>
      <c r="N16" s="96" t="s">
        <v>216</v>
      </c>
      <c r="O16" s="45"/>
      <c r="P16" s="43"/>
      <c r="R16" s="44"/>
      <c r="S16" s="519" t="s">
        <v>271</v>
      </c>
      <c r="T16" s="519"/>
      <c r="U16" s="95" t="s">
        <v>215</v>
      </c>
      <c r="V16" s="96" t="s">
        <v>216</v>
      </c>
      <c r="W16" s="45"/>
      <c r="X16" s="43"/>
      <c r="Z16" s="44"/>
      <c r="AA16" s="519" t="s">
        <v>271</v>
      </c>
      <c r="AB16" s="519"/>
      <c r="AC16" s="95" t="s">
        <v>215</v>
      </c>
      <c r="AD16" s="96" t="s">
        <v>216</v>
      </c>
      <c r="AE16" s="45"/>
      <c r="AF16" s="43"/>
      <c r="AH16" s="44"/>
      <c r="AI16" s="519" t="s">
        <v>271</v>
      </c>
      <c r="AJ16" s="519"/>
      <c r="AK16" s="95" t="s">
        <v>215</v>
      </c>
      <c r="AL16" s="96" t="s">
        <v>216</v>
      </c>
      <c r="AM16" s="45"/>
      <c r="AN16" s="43"/>
    </row>
    <row r="17" spans="2:40" ht="18" customHeight="1" x14ac:dyDescent="0.3">
      <c r="B17" s="44"/>
      <c r="C17" s="30"/>
      <c r="D17" s="30"/>
      <c r="E17" s="409" t="s">
        <v>917</v>
      </c>
      <c r="F17" s="408">
        <v>3548.1927710843374</v>
      </c>
      <c r="G17" s="45"/>
      <c r="H17" s="43"/>
      <c r="J17" s="44"/>
      <c r="K17" s="30"/>
      <c r="L17" s="30"/>
      <c r="M17" s="9"/>
      <c r="N17" s="417"/>
      <c r="O17" s="45"/>
      <c r="P17" s="43"/>
      <c r="R17" s="44"/>
      <c r="S17" s="30"/>
      <c r="T17" s="30"/>
      <c r="U17" s="9"/>
      <c r="V17" s="418"/>
      <c r="W17" s="45"/>
      <c r="X17" s="43"/>
      <c r="Z17" s="44"/>
      <c r="AA17" s="30"/>
      <c r="AB17" s="30"/>
      <c r="AC17" s="9"/>
      <c r="AD17" s="418"/>
      <c r="AE17" s="45"/>
      <c r="AF17" s="43"/>
      <c r="AH17" s="44"/>
      <c r="AI17" s="30"/>
      <c r="AJ17" s="30"/>
      <c r="AK17" s="9"/>
      <c r="AL17" s="418"/>
      <c r="AM17" s="45"/>
      <c r="AN17" s="43"/>
    </row>
    <row r="18" spans="2:40" ht="18" customHeight="1" thickBot="1" x14ac:dyDescent="0.35">
      <c r="B18" s="44"/>
      <c r="C18" s="30"/>
      <c r="D18" s="30"/>
      <c r="E18" s="409" t="s">
        <v>918</v>
      </c>
      <c r="F18" s="408">
        <v>5421.6867469879517</v>
      </c>
      <c r="G18" s="45"/>
      <c r="H18" s="43"/>
      <c r="J18" s="44"/>
      <c r="K18" s="30"/>
      <c r="L18" s="30"/>
      <c r="M18" s="420"/>
      <c r="N18" s="417"/>
      <c r="O18" s="45"/>
      <c r="P18" s="43"/>
      <c r="R18" s="44"/>
      <c r="S18" s="30"/>
      <c r="T18" s="30"/>
      <c r="U18" s="9"/>
      <c r="V18" s="418"/>
      <c r="W18" s="45"/>
      <c r="X18" s="43"/>
      <c r="Z18" s="44"/>
      <c r="AA18" s="30"/>
      <c r="AB18" s="30"/>
      <c r="AC18" s="9"/>
      <c r="AD18" s="418"/>
      <c r="AE18" s="45"/>
      <c r="AF18" s="43"/>
      <c r="AH18" s="44"/>
      <c r="AI18" s="30"/>
      <c r="AJ18" s="30"/>
      <c r="AK18" s="9"/>
      <c r="AL18" s="418"/>
      <c r="AM18" s="45"/>
      <c r="AN18" s="43"/>
    </row>
    <row r="19" spans="2:40" ht="18" customHeight="1" thickBot="1" x14ac:dyDescent="0.35">
      <c r="B19" s="44"/>
      <c r="C19" s="30"/>
      <c r="D19" s="30"/>
      <c r="E19" s="396" t="s">
        <v>930</v>
      </c>
      <c r="F19" s="408">
        <v>581.54216867469881</v>
      </c>
      <c r="G19" s="45"/>
      <c r="H19" s="43"/>
      <c r="J19" s="44"/>
      <c r="K19" s="30"/>
      <c r="L19" s="30"/>
      <c r="M19" s="511"/>
      <c r="N19" s="512"/>
      <c r="O19" s="45"/>
      <c r="P19" s="43"/>
      <c r="R19" s="44"/>
      <c r="S19" s="30"/>
      <c r="T19" s="30"/>
      <c r="U19" s="9"/>
      <c r="V19" s="418"/>
      <c r="W19" s="45"/>
      <c r="X19" s="43"/>
      <c r="Z19" s="44"/>
      <c r="AA19" s="30"/>
      <c r="AB19" s="30"/>
      <c r="AC19" s="9"/>
      <c r="AD19" s="418"/>
      <c r="AE19" s="45"/>
      <c r="AF19" s="43"/>
      <c r="AH19" s="44"/>
      <c r="AI19" s="30"/>
      <c r="AJ19" s="30"/>
      <c r="AK19" s="9"/>
      <c r="AL19" s="418"/>
      <c r="AM19" s="45"/>
      <c r="AN19" s="43"/>
    </row>
    <row r="20" spans="2:40" ht="18" customHeight="1" x14ac:dyDescent="0.3">
      <c r="B20" s="44"/>
      <c r="C20" s="30"/>
      <c r="D20" s="30"/>
      <c r="E20" s="396" t="s">
        <v>931</v>
      </c>
      <c r="F20" s="408">
        <v>5435.0481927710844</v>
      </c>
      <c r="G20" s="45"/>
      <c r="H20" s="43"/>
      <c r="J20" s="44"/>
      <c r="K20" s="30"/>
      <c r="L20" s="30"/>
      <c r="M20" s="420"/>
      <c r="N20" s="417"/>
      <c r="O20" s="45"/>
      <c r="P20" s="43"/>
      <c r="R20" s="44"/>
      <c r="S20" s="30"/>
      <c r="T20" s="30"/>
      <c r="U20" s="9"/>
      <c r="V20" s="418"/>
      <c r="W20" s="45"/>
      <c r="X20" s="43"/>
      <c r="Z20" s="44"/>
      <c r="AA20" s="30"/>
      <c r="AB20" s="30"/>
      <c r="AC20" s="9"/>
      <c r="AD20" s="418"/>
      <c r="AE20" s="45"/>
      <c r="AF20" s="43"/>
      <c r="AH20" s="44"/>
      <c r="AI20" s="30"/>
      <c r="AJ20" s="30"/>
      <c r="AK20" s="9"/>
      <c r="AL20" s="418"/>
      <c r="AM20" s="45"/>
      <c r="AN20" s="43"/>
    </row>
    <row r="21" spans="2:40" x14ac:dyDescent="0.3">
      <c r="B21" s="44"/>
      <c r="C21" s="30"/>
      <c r="D21" s="30"/>
      <c r="E21" s="396" t="s">
        <v>932</v>
      </c>
      <c r="F21" s="410">
        <v>3012.0481927710844</v>
      </c>
      <c r="G21" s="45"/>
      <c r="H21" s="43"/>
      <c r="J21" s="44"/>
      <c r="K21" s="30"/>
      <c r="L21" s="30"/>
      <c r="M21" s="9"/>
      <c r="N21" s="417"/>
      <c r="O21" s="45"/>
      <c r="P21" s="43"/>
      <c r="R21" s="44"/>
      <c r="S21" s="30"/>
      <c r="T21" s="30"/>
      <c r="U21" s="9"/>
      <c r="V21" s="418"/>
      <c r="W21" s="45"/>
      <c r="X21" s="43"/>
      <c r="Z21" s="44"/>
      <c r="AA21" s="30"/>
      <c r="AB21" s="30"/>
      <c r="AC21" s="9"/>
      <c r="AD21" s="418"/>
      <c r="AE21" s="45"/>
      <c r="AF21" s="43"/>
      <c r="AH21" s="44"/>
      <c r="AI21" s="30"/>
      <c r="AJ21" s="30"/>
      <c r="AK21" s="9"/>
      <c r="AL21" s="418"/>
      <c r="AM21" s="45"/>
      <c r="AN21" s="43"/>
    </row>
    <row r="22" spans="2:40" x14ac:dyDescent="0.3">
      <c r="B22" s="44"/>
      <c r="C22" s="30"/>
      <c r="D22" s="30"/>
      <c r="E22" s="396" t="s">
        <v>933</v>
      </c>
      <c r="F22" s="410">
        <v>5421.6867469879517</v>
      </c>
      <c r="G22" s="45"/>
      <c r="H22" s="43"/>
      <c r="J22" s="44"/>
      <c r="K22" s="30"/>
      <c r="L22" s="30"/>
      <c r="M22" s="9"/>
      <c r="N22" s="417"/>
      <c r="O22" s="45"/>
      <c r="P22" s="43"/>
      <c r="R22" s="44"/>
      <c r="S22" s="30"/>
      <c r="T22" s="30"/>
      <c r="U22" s="9"/>
      <c r="V22" s="418"/>
      <c r="W22" s="45"/>
      <c r="X22" s="43"/>
      <c r="Z22" s="44"/>
      <c r="AA22" s="30"/>
      <c r="AB22" s="30"/>
      <c r="AC22" s="9"/>
      <c r="AD22" s="418"/>
      <c r="AE22" s="45"/>
      <c r="AF22" s="43"/>
      <c r="AH22" s="44"/>
      <c r="AI22" s="30"/>
      <c r="AJ22" s="30"/>
      <c r="AK22" s="9"/>
      <c r="AL22" s="418"/>
      <c r="AM22" s="45"/>
      <c r="AN22" s="43"/>
    </row>
    <row r="23" spans="2:40" x14ac:dyDescent="0.3">
      <c r="B23" s="44"/>
      <c r="C23" s="30"/>
      <c r="D23" s="30"/>
      <c r="E23" s="396" t="s">
        <v>929</v>
      </c>
      <c r="F23" s="410">
        <v>4819.2771084337346</v>
      </c>
      <c r="G23" s="45"/>
      <c r="H23" s="43"/>
      <c r="J23" s="44"/>
      <c r="K23" s="30"/>
      <c r="L23" s="30"/>
      <c r="M23" s="9"/>
      <c r="N23" s="417"/>
      <c r="O23" s="45"/>
      <c r="P23" s="43"/>
      <c r="R23" s="44"/>
      <c r="S23" s="30"/>
      <c r="T23" s="30"/>
      <c r="U23" s="9"/>
      <c r="V23" s="418"/>
      <c r="W23" s="45"/>
      <c r="X23" s="43"/>
      <c r="Z23" s="44"/>
      <c r="AA23" s="30"/>
      <c r="AB23" s="30"/>
      <c r="AC23" s="9"/>
      <c r="AD23" s="418"/>
      <c r="AE23" s="45"/>
      <c r="AF23" s="43"/>
      <c r="AH23" s="44"/>
      <c r="AI23" s="30"/>
      <c r="AJ23" s="30"/>
      <c r="AK23" s="9"/>
      <c r="AL23" s="418"/>
      <c r="AM23" s="45"/>
      <c r="AN23" s="43"/>
    </row>
    <row r="24" spans="2:40" x14ac:dyDescent="0.3">
      <c r="B24" s="44"/>
      <c r="C24" s="30"/>
      <c r="D24" s="30"/>
      <c r="E24" s="396" t="s">
        <v>934</v>
      </c>
      <c r="F24" s="410">
        <v>3452.1132530120485</v>
      </c>
      <c r="G24" s="45"/>
      <c r="H24" s="43"/>
      <c r="J24" s="44"/>
      <c r="K24" s="30"/>
      <c r="L24" s="30"/>
      <c r="M24" s="9"/>
      <c r="N24" s="417"/>
      <c r="O24" s="45"/>
      <c r="P24" s="43"/>
      <c r="R24" s="44"/>
      <c r="S24" s="30"/>
      <c r="T24" s="30"/>
      <c r="U24" s="9"/>
      <c r="V24" s="418"/>
      <c r="W24" s="45"/>
      <c r="X24" s="43"/>
      <c r="Z24" s="44"/>
      <c r="AA24" s="30"/>
      <c r="AB24" s="30"/>
      <c r="AC24" s="9"/>
      <c r="AD24" s="418"/>
      <c r="AE24" s="45"/>
      <c r="AF24" s="43"/>
      <c r="AH24" s="44"/>
      <c r="AI24" s="30"/>
      <c r="AJ24" s="30"/>
      <c r="AK24" s="9"/>
      <c r="AL24" s="418"/>
      <c r="AM24" s="45"/>
      <c r="AN24" s="43"/>
    </row>
    <row r="25" spans="2:40" x14ac:dyDescent="0.3">
      <c r="B25" s="44"/>
      <c r="C25" s="30"/>
      <c r="D25" s="30"/>
      <c r="E25" s="396" t="s">
        <v>935</v>
      </c>
      <c r="F25" s="410">
        <v>5060.2409638554218</v>
      </c>
      <c r="G25" s="45"/>
      <c r="H25" s="43"/>
      <c r="J25" s="44"/>
      <c r="K25" s="30"/>
      <c r="L25" s="30"/>
      <c r="M25" s="10"/>
      <c r="N25" s="419"/>
      <c r="O25" s="45"/>
      <c r="P25" s="43"/>
      <c r="R25" s="44"/>
      <c r="S25" s="30"/>
      <c r="T25" s="30"/>
      <c r="U25" s="10"/>
      <c r="V25" s="11"/>
      <c r="W25" s="45"/>
      <c r="X25" s="43"/>
      <c r="Z25" s="44"/>
      <c r="AA25" s="30"/>
      <c r="AB25" s="30"/>
      <c r="AC25" s="10"/>
      <c r="AD25" s="11"/>
      <c r="AE25" s="45"/>
      <c r="AF25" s="43"/>
      <c r="AH25" s="44"/>
      <c r="AI25" s="30"/>
      <c r="AJ25" s="30"/>
      <c r="AK25" s="10"/>
      <c r="AL25" s="11"/>
      <c r="AM25" s="45"/>
      <c r="AN25" s="43"/>
    </row>
    <row r="26" spans="2:40" x14ac:dyDescent="0.3">
      <c r="B26" s="44"/>
      <c r="C26" s="30"/>
      <c r="D26" s="30"/>
      <c r="E26" s="396" t="s">
        <v>936</v>
      </c>
      <c r="F26" s="410">
        <v>8072.8915662650606</v>
      </c>
      <c r="G26" s="45"/>
      <c r="H26" s="43"/>
      <c r="J26" s="44"/>
      <c r="K26" s="30"/>
      <c r="L26" s="30"/>
      <c r="M26" s="10"/>
      <c r="N26" s="419"/>
      <c r="O26" s="45"/>
      <c r="P26" s="43"/>
      <c r="R26" s="44"/>
      <c r="S26" s="30"/>
      <c r="T26" s="30"/>
      <c r="U26" s="10"/>
      <c r="V26" s="11"/>
      <c r="W26" s="45"/>
      <c r="X26" s="43"/>
      <c r="Z26" s="44"/>
      <c r="AA26" s="30"/>
      <c r="AB26" s="30"/>
      <c r="AC26" s="10"/>
      <c r="AD26" s="11"/>
      <c r="AE26" s="45"/>
      <c r="AF26" s="43"/>
      <c r="AH26" s="44"/>
      <c r="AI26" s="30"/>
      <c r="AJ26" s="30"/>
      <c r="AK26" s="10"/>
      <c r="AL26" s="11"/>
      <c r="AM26" s="45"/>
      <c r="AN26" s="43"/>
    </row>
    <row r="27" spans="2:40" x14ac:dyDescent="0.3">
      <c r="B27" s="44"/>
      <c r="C27" s="30"/>
      <c r="D27" s="30"/>
      <c r="E27" s="396" t="s">
        <v>937</v>
      </c>
      <c r="F27" s="410">
        <v>1807.2289156626507</v>
      </c>
      <c r="G27" s="45"/>
      <c r="H27" s="43"/>
      <c r="J27" s="44"/>
      <c r="K27" s="30"/>
      <c r="L27" s="30"/>
      <c r="M27" s="10"/>
      <c r="N27" s="419"/>
      <c r="O27" s="45"/>
      <c r="P27" s="43"/>
      <c r="R27" s="44"/>
      <c r="S27" s="30"/>
      <c r="T27" s="30"/>
      <c r="U27" s="10"/>
      <c r="V27" s="11"/>
      <c r="W27" s="45"/>
      <c r="X27" s="43"/>
      <c r="Z27" s="44"/>
      <c r="AA27" s="30"/>
      <c r="AB27" s="30"/>
      <c r="AC27" s="10"/>
      <c r="AD27" s="11"/>
      <c r="AE27" s="45"/>
      <c r="AF27" s="43"/>
      <c r="AH27" s="44"/>
      <c r="AI27" s="30"/>
      <c r="AJ27" s="30"/>
      <c r="AK27" s="10"/>
      <c r="AL27" s="11"/>
      <c r="AM27" s="45"/>
      <c r="AN27" s="43"/>
    </row>
    <row r="28" spans="2:40" x14ac:dyDescent="0.3">
      <c r="B28" s="44"/>
      <c r="C28" s="30"/>
      <c r="D28" s="30"/>
      <c r="E28" s="396" t="s">
        <v>938</v>
      </c>
      <c r="F28" s="410">
        <v>1204.8192771084337</v>
      </c>
      <c r="G28" s="45"/>
      <c r="H28" s="43"/>
      <c r="J28" s="44"/>
      <c r="K28" s="30"/>
      <c r="L28" s="30"/>
      <c r="M28" s="10"/>
      <c r="N28" s="419"/>
      <c r="O28" s="45"/>
      <c r="P28" s="43"/>
      <c r="R28" s="44"/>
      <c r="S28" s="30"/>
      <c r="T28" s="30"/>
      <c r="U28" s="10"/>
      <c r="V28" s="11"/>
      <c r="W28" s="45"/>
      <c r="X28" s="43"/>
      <c r="Z28" s="44"/>
      <c r="AA28" s="30"/>
      <c r="AB28" s="30"/>
      <c r="AC28" s="10"/>
      <c r="AD28" s="11"/>
      <c r="AE28" s="45"/>
      <c r="AF28" s="43"/>
      <c r="AH28" s="44"/>
      <c r="AI28" s="30"/>
      <c r="AJ28" s="30"/>
      <c r="AK28" s="10"/>
      <c r="AL28" s="11"/>
      <c r="AM28" s="45"/>
      <c r="AN28" s="43"/>
    </row>
    <row r="29" spans="2:40" ht="14.5" thickBot="1" x14ac:dyDescent="0.35">
      <c r="B29" s="44"/>
      <c r="C29" s="30"/>
      <c r="D29" s="30"/>
      <c r="E29" s="409" t="s">
        <v>939</v>
      </c>
      <c r="F29" s="408">
        <v>951.80722891566268</v>
      </c>
      <c r="G29" s="45"/>
      <c r="H29" s="43"/>
      <c r="J29" s="44"/>
      <c r="K29" s="30"/>
      <c r="L29" s="30"/>
      <c r="M29" s="10"/>
      <c r="N29" s="11"/>
      <c r="O29" s="45"/>
      <c r="P29" s="43"/>
      <c r="R29" s="44"/>
      <c r="S29" s="30"/>
      <c r="T29" s="30"/>
      <c r="U29" s="10"/>
      <c r="V29" s="11"/>
      <c r="W29" s="45"/>
      <c r="X29" s="43"/>
      <c r="Z29" s="44"/>
      <c r="AA29" s="30"/>
      <c r="AB29" s="30"/>
      <c r="AC29" s="10"/>
      <c r="AD29" s="11"/>
      <c r="AE29" s="45"/>
      <c r="AF29" s="43"/>
      <c r="AH29" s="44"/>
      <c r="AI29" s="30"/>
      <c r="AJ29" s="30"/>
      <c r="AK29" s="10"/>
      <c r="AL29" s="11"/>
      <c r="AM29" s="45"/>
      <c r="AN29" s="43"/>
    </row>
    <row r="30" spans="2:40" ht="14.5" thickBot="1" x14ac:dyDescent="0.35">
      <c r="B30" s="44"/>
      <c r="C30" s="30"/>
      <c r="D30" s="30"/>
      <c r="E30" s="413" t="s">
        <v>265</v>
      </c>
      <c r="F30" s="414">
        <f>SUM(F17:F29)</f>
        <v>48788.583132530119</v>
      </c>
      <c r="G30" s="45"/>
      <c r="H30" s="43"/>
      <c r="J30" s="44"/>
      <c r="K30" s="30"/>
      <c r="L30" s="30"/>
      <c r="M30" s="94" t="s">
        <v>265</v>
      </c>
      <c r="N30" s="93"/>
      <c r="O30" s="45"/>
      <c r="P30" s="43"/>
      <c r="R30" s="44"/>
      <c r="S30" s="30"/>
      <c r="T30" s="30"/>
      <c r="U30" s="94" t="s">
        <v>265</v>
      </c>
      <c r="V30" s="93">
        <f>SUM(V17:V29)</f>
        <v>0</v>
      </c>
      <c r="W30" s="45"/>
      <c r="X30" s="43"/>
      <c r="Z30" s="44"/>
      <c r="AA30" s="30"/>
      <c r="AB30" s="30"/>
      <c r="AC30" s="94" t="s">
        <v>265</v>
      </c>
      <c r="AD30" s="93">
        <f>SUM(AD17:AD29)</f>
        <v>0</v>
      </c>
      <c r="AE30" s="45"/>
      <c r="AF30" s="43"/>
      <c r="AH30" s="44"/>
      <c r="AI30" s="30"/>
      <c r="AJ30" s="30"/>
      <c r="AK30" s="94" t="s">
        <v>265</v>
      </c>
      <c r="AL30" s="93">
        <f>SUM(AL17:AL29)</f>
        <v>0</v>
      </c>
      <c r="AM30" s="45"/>
      <c r="AN30" s="43"/>
    </row>
    <row r="31" spans="2:40" ht="28" x14ac:dyDescent="0.3">
      <c r="B31" s="44"/>
      <c r="C31" s="30"/>
      <c r="D31" s="30"/>
      <c r="E31" s="423" t="s">
        <v>941</v>
      </c>
      <c r="F31" s="45"/>
      <c r="G31" s="45"/>
      <c r="H31" s="43"/>
      <c r="J31" s="44"/>
      <c r="K31" s="30"/>
      <c r="L31" s="30"/>
      <c r="M31" s="45"/>
      <c r="N31" s="45"/>
      <c r="O31" s="45"/>
      <c r="P31" s="43"/>
      <c r="R31" s="44"/>
      <c r="S31" s="30"/>
      <c r="T31" s="30"/>
      <c r="U31" s="45"/>
      <c r="V31" s="45"/>
      <c r="W31" s="45"/>
      <c r="X31" s="43"/>
      <c r="Z31" s="44"/>
      <c r="AA31" s="30"/>
      <c r="AB31" s="30"/>
      <c r="AC31" s="45"/>
      <c r="AD31" s="45"/>
      <c r="AE31" s="45"/>
      <c r="AF31" s="43"/>
      <c r="AH31" s="44"/>
      <c r="AI31" s="30"/>
      <c r="AJ31" s="30"/>
      <c r="AK31" s="45"/>
      <c r="AL31" s="45"/>
      <c r="AM31" s="45"/>
      <c r="AN31" s="43"/>
    </row>
    <row r="32" spans="2:40" ht="34.5" customHeight="1" thickBot="1" x14ac:dyDescent="0.35">
      <c r="B32" s="44"/>
      <c r="C32" s="519" t="s">
        <v>269</v>
      </c>
      <c r="D32" s="519"/>
      <c r="E32" s="45"/>
      <c r="F32" s="45"/>
      <c r="G32" s="45"/>
      <c r="H32" s="43"/>
      <c r="J32" s="44"/>
      <c r="K32" s="519" t="s">
        <v>269</v>
      </c>
      <c r="L32" s="519"/>
      <c r="M32" s="45"/>
      <c r="N32" s="45"/>
      <c r="O32" s="45"/>
      <c r="P32" s="43"/>
      <c r="R32" s="44"/>
      <c r="S32" s="519" t="s">
        <v>269</v>
      </c>
      <c r="T32" s="519"/>
      <c r="U32" s="45"/>
      <c r="V32" s="45"/>
      <c r="W32" s="45"/>
      <c r="X32" s="43"/>
      <c r="Z32" s="44"/>
      <c r="AA32" s="519" t="s">
        <v>269</v>
      </c>
      <c r="AB32" s="519"/>
      <c r="AC32" s="45"/>
      <c r="AD32" s="45"/>
      <c r="AE32" s="45"/>
      <c r="AF32" s="43"/>
      <c r="AH32" s="44"/>
      <c r="AI32" s="519" t="s">
        <v>269</v>
      </c>
      <c r="AJ32" s="519"/>
      <c r="AK32" s="45"/>
      <c r="AL32" s="45"/>
      <c r="AM32" s="45"/>
      <c r="AN32" s="43"/>
    </row>
    <row r="33" spans="2:40" ht="50" customHeight="1" thickBot="1" x14ac:dyDescent="0.35">
      <c r="B33" s="44"/>
      <c r="C33" s="519" t="s">
        <v>272</v>
      </c>
      <c r="D33" s="519"/>
      <c r="E33" s="194" t="s">
        <v>215</v>
      </c>
      <c r="F33" s="97" t="s">
        <v>217</v>
      </c>
      <c r="G33" s="59" t="s">
        <v>239</v>
      </c>
      <c r="H33" s="43"/>
      <c r="J33" s="44"/>
      <c r="K33" s="519" t="s">
        <v>272</v>
      </c>
      <c r="L33" s="519"/>
      <c r="M33" s="194" t="s">
        <v>215</v>
      </c>
      <c r="N33" s="97" t="s">
        <v>217</v>
      </c>
      <c r="O33" s="59" t="s">
        <v>239</v>
      </c>
      <c r="P33" s="43"/>
      <c r="R33" s="44"/>
      <c r="S33" s="519" t="s">
        <v>272</v>
      </c>
      <c r="T33" s="519"/>
      <c r="U33" s="194" t="s">
        <v>215</v>
      </c>
      <c r="V33" s="97" t="s">
        <v>217</v>
      </c>
      <c r="W33" s="59" t="s">
        <v>239</v>
      </c>
      <c r="X33" s="43"/>
      <c r="Z33" s="44"/>
      <c r="AA33" s="519" t="s">
        <v>272</v>
      </c>
      <c r="AB33" s="519"/>
      <c r="AC33" s="194" t="s">
        <v>215</v>
      </c>
      <c r="AD33" s="97" t="s">
        <v>217</v>
      </c>
      <c r="AE33" s="59" t="s">
        <v>239</v>
      </c>
      <c r="AF33" s="43"/>
      <c r="AH33" s="44"/>
      <c r="AI33" s="519" t="s">
        <v>272</v>
      </c>
      <c r="AJ33" s="519"/>
      <c r="AK33" s="194" t="s">
        <v>215</v>
      </c>
      <c r="AL33" s="97" t="s">
        <v>217</v>
      </c>
      <c r="AM33" s="59" t="s">
        <v>239</v>
      </c>
      <c r="AN33" s="43"/>
    </row>
    <row r="34" spans="2:40" ht="28.5" thickBot="1" x14ac:dyDescent="0.35">
      <c r="B34" s="44"/>
      <c r="C34" s="30"/>
      <c r="D34" s="30"/>
      <c r="E34" s="10" t="s">
        <v>925</v>
      </c>
      <c r="F34" s="411">
        <v>2409.6385542168673</v>
      </c>
      <c r="G34" s="416">
        <v>45291</v>
      </c>
      <c r="H34" s="43"/>
      <c r="J34" s="44"/>
      <c r="K34" s="30"/>
      <c r="L34" s="30"/>
      <c r="M34" s="10"/>
      <c r="N34" s="411"/>
      <c r="O34" s="86"/>
      <c r="P34" s="43"/>
      <c r="R34" s="44"/>
      <c r="S34" s="30"/>
      <c r="T34" s="30"/>
      <c r="U34" s="9"/>
      <c r="V34" s="66"/>
      <c r="W34" s="86"/>
      <c r="X34" s="43"/>
      <c r="Z34" s="44"/>
      <c r="AA34" s="30"/>
      <c r="AB34" s="30"/>
      <c r="AC34" s="9"/>
      <c r="AD34" s="66"/>
      <c r="AE34" s="86"/>
      <c r="AF34" s="43"/>
      <c r="AH34" s="44"/>
      <c r="AI34" s="30"/>
      <c r="AJ34" s="30"/>
      <c r="AK34" s="9"/>
      <c r="AL34" s="66"/>
      <c r="AM34" s="86"/>
      <c r="AN34" s="43"/>
    </row>
    <row r="35" spans="2:40" ht="22" customHeight="1" thickBot="1" x14ac:dyDescent="0.35">
      <c r="B35" s="44"/>
      <c r="C35" s="30"/>
      <c r="D35" s="30"/>
      <c r="E35" s="10" t="s">
        <v>926</v>
      </c>
      <c r="F35" s="412">
        <v>1807.2289156626507</v>
      </c>
      <c r="G35" s="416">
        <v>45291</v>
      </c>
      <c r="H35" s="43"/>
      <c r="J35" s="44"/>
      <c r="K35" s="30"/>
      <c r="L35" s="30"/>
      <c r="M35" s="10"/>
      <c r="N35" s="412"/>
      <c r="O35" s="86"/>
      <c r="P35" s="43"/>
      <c r="R35" s="44"/>
      <c r="S35" s="30"/>
      <c r="T35" s="30"/>
      <c r="U35" s="10"/>
      <c r="V35" s="67"/>
      <c r="W35" s="87"/>
      <c r="X35" s="43"/>
      <c r="Z35" s="44"/>
      <c r="AA35" s="30"/>
      <c r="AB35" s="30"/>
      <c r="AC35" s="10"/>
      <c r="AD35" s="67"/>
      <c r="AE35" s="87"/>
      <c r="AF35" s="43"/>
      <c r="AH35" s="44"/>
      <c r="AI35" s="30"/>
      <c r="AJ35" s="30"/>
      <c r="AK35" s="10"/>
      <c r="AL35" s="67"/>
      <c r="AM35" s="87"/>
      <c r="AN35" s="43"/>
    </row>
    <row r="36" spans="2:40" ht="20" customHeight="1" thickBot="1" x14ac:dyDescent="0.35">
      <c r="B36" s="44"/>
      <c r="C36" s="30"/>
      <c r="D36" s="30"/>
      <c r="E36" s="499" t="s">
        <v>928</v>
      </c>
      <c r="F36" s="412">
        <v>9638.5542168674692</v>
      </c>
      <c r="G36" s="416">
        <v>45473</v>
      </c>
      <c r="H36" s="43"/>
      <c r="J36" s="44"/>
      <c r="K36" s="30"/>
      <c r="L36" s="30"/>
      <c r="M36" s="10"/>
      <c r="N36" s="412"/>
      <c r="O36" s="86"/>
      <c r="P36" s="43"/>
      <c r="R36" s="44"/>
      <c r="S36" s="30"/>
      <c r="T36" s="30"/>
      <c r="U36" s="10"/>
      <c r="V36" s="67"/>
      <c r="W36" s="87"/>
      <c r="X36" s="43"/>
      <c r="Z36" s="44"/>
      <c r="AA36" s="30"/>
      <c r="AB36" s="30"/>
      <c r="AC36" s="10"/>
      <c r="AD36" s="67"/>
      <c r="AE36" s="87"/>
      <c r="AF36" s="43"/>
      <c r="AH36" s="44"/>
      <c r="AI36" s="30"/>
      <c r="AJ36" s="30"/>
      <c r="AK36" s="10"/>
      <c r="AL36" s="67"/>
      <c r="AM36" s="87"/>
      <c r="AN36" s="43"/>
    </row>
    <row r="37" spans="2:40" ht="20" customHeight="1" thickBot="1" x14ac:dyDescent="0.35">
      <c r="B37" s="44"/>
      <c r="C37" s="30"/>
      <c r="D37" s="30"/>
      <c r="E37" s="10" t="s">
        <v>919</v>
      </c>
      <c r="F37" s="412">
        <v>8554.2168674698787</v>
      </c>
      <c r="G37" s="416">
        <v>45350</v>
      </c>
      <c r="H37" s="43"/>
      <c r="J37" s="44"/>
      <c r="K37" s="30"/>
      <c r="L37" s="30"/>
      <c r="M37" s="10"/>
      <c r="N37" s="412"/>
      <c r="O37" s="86"/>
      <c r="P37" s="43"/>
      <c r="R37" s="44"/>
      <c r="S37" s="30"/>
      <c r="T37" s="30"/>
      <c r="U37" s="10"/>
      <c r="V37" s="67"/>
      <c r="W37" s="87"/>
      <c r="X37" s="43"/>
      <c r="Z37" s="44"/>
      <c r="AA37" s="30"/>
      <c r="AB37" s="30"/>
      <c r="AC37" s="10"/>
      <c r="AD37" s="67"/>
      <c r="AE37" s="87"/>
      <c r="AF37" s="43"/>
      <c r="AH37" s="44"/>
      <c r="AI37" s="30"/>
      <c r="AJ37" s="30"/>
      <c r="AK37" s="10"/>
      <c r="AL37" s="67"/>
      <c r="AM37" s="87"/>
      <c r="AN37" s="43"/>
    </row>
    <row r="38" spans="2:40" ht="24" customHeight="1" thickBot="1" x14ac:dyDescent="0.35">
      <c r="B38" s="44"/>
      <c r="C38" s="30"/>
      <c r="D38" s="30"/>
      <c r="E38" s="10" t="s">
        <v>924</v>
      </c>
      <c r="F38" s="412">
        <v>4819.2771084337346</v>
      </c>
      <c r="G38" s="416">
        <v>45291</v>
      </c>
      <c r="H38" s="43"/>
      <c r="J38" s="44"/>
      <c r="K38" s="30"/>
      <c r="L38" s="30"/>
      <c r="M38" s="10"/>
      <c r="N38" s="412"/>
      <c r="O38" s="86"/>
      <c r="P38" s="43"/>
      <c r="R38" s="44"/>
      <c r="S38" s="30"/>
      <c r="T38" s="30"/>
      <c r="U38" s="10"/>
      <c r="V38" s="67"/>
      <c r="W38" s="87"/>
      <c r="X38" s="43"/>
      <c r="Z38" s="44"/>
      <c r="AA38" s="30"/>
      <c r="AB38" s="30"/>
      <c r="AC38" s="10"/>
      <c r="AD38" s="67"/>
      <c r="AE38" s="87"/>
      <c r="AF38" s="43"/>
      <c r="AH38" s="44"/>
      <c r="AI38" s="30"/>
      <c r="AJ38" s="30"/>
      <c r="AK38" s="10"/>
      <c r="AL38" s="67"/>
      <c r="AM38" s="87"/>
      <c r="AN38" s="43"/>
    </row>
    <row r="39" spans="2:40" ht="24" customHeight="1" thickBot="1" x14ac:dyDescent="0.35">
      <c r="B39" s="44"/>
      <c r="C39" s="30"/>
      <c r="D39" s="30"/>
      <c r="E39" s="10" t="s">
        <v>920</v>
      </c>
      <c r="F39" s="412">
        <v>481.92771084337352</v>
      </c>
      <c r="G39" s="416">
        <v>45291</v>
      </c>
      <c r="H39" s="43"/>
      <c r="J39" s="44"/>
      <c r="K39" s="30"/>
      <c r="L39" s="30"/>
      <c r="M39" s="10"/>
      <c r="N39" s="412"/>
      <c r="O39" s="86"/>
      <c r="P39" s="43"/>
      <c r="R39" s="44"/>
      <c r="S39" s="30"/>
      <c r="T39" s="30"/>
      <c r="U39" s="10"/>
      <c r="V39" s="67"/>
      <c r="W39" s="87"/>
      <c r="X39" s="43"/>
      <c r="Z39" s="44"/>
      <c r="AA39" s="30"/>
      <c r="AB39" s="30"/>
      <c r="AC39" s="10"/>
      <c r="AD39" s="67"/>
      <c r="AE39" s="87"/>
      <c r="AF39" s="43"/>
      <c r="AH39" s="44"/>
      <c r="AI39" s="30"/>
      <c r="AJ39" s="30"/>
      <c r="AK39" s="10"/>
      <c r="AL39" s="67"/>
      <c r="AM39" s="87"/>
      <c r="AN39" s="43"/>
    </row>
    <row r="40" spans="2:40" ht="29" customHeight="1" thickBot="1" x14ac:dyDescent="0.35">
      <c r="B40" s="44"/>
      <c r="C40" s="30"/>
      <c r="D40" s="30"/>
      <c r="E40" s="10" t="s">
        <v>921</v>
      </c>
      <c r="F40" s="412">
        <v>1807.2289156626507</v>
      </c>
      <c r="G40" s="416">
        <v>45291</v>
      </c>
      <c r="H40" s="43"/>
      <c r="J40" s="44"/>
      <c r="K40" s="30"/>
      <c r="L40" s="30"/>
      <c r="M40" s="10"/>
      <c r="N40" s="412"/>
      <c r="O40" s="86"/>
      <c r="P40" s="43"/>
      <c r="R40" s="44"/>
      <c r="S40" s="30"/>
      <c r="T40" s="30"/>
      <c r="U40" s="10"/>
      <c r="V40" s="67"/>
      <c r="W40" s="87"/>
      <c r="X40" s="43"/>
      <c r="Z40" s="44"/>
      <c r="AA40" s="30"/>
      <c r="AB40" s="30"/>
      <c r="AC40" s="10"/>
      <c r="AD40" s="67"/>
      <c r="AE40" s="87"/>
      <c r="AF40" s="43"/>
      <c r="AH40" s="44"/>
      <c r="AI40" s="30"/>
      <c r="AJ40" s="30"/>
      <c r="AK40" s="10"/>
      <c r="AL40" s="67"/>
      <c r="AM40" s="87"/>
      <c r="AN40" s="43"/>
    </row>
    <row r="41" spans="2:40" ht="24" customHeight="1" thickBot="1" x14ac:dyDescent="0.35">
      <c r="B41" s="44"/>
      <c r="C41" s="30"/>
      <c r="D41" s="30"/>
      <c r="E41" s="10" t="s">
        <v>927</v>
      </c>
      <c r="F41" s="412">
        <v>240.96385542168676</v>
      </c>
      <c r="G41" s="416">
        <v>45291</v>
      </c>
      <c r="H41" s="43"/>
      <c r="J41" s="44"/>
      <c r="K41" s="30"/>
      <c r="L41" s="30"/>
      <c r="M41" s="10"/>
      <c r="N41" s="412"/>
      <c r="O41" s="86"/>
      <c r="P41" s="43"/>
      <c r="R41" s="44"/>
      <c r="S41" s="30"/>
      <c r="T41" s="30"/>
      <c r="U41" s="10"/>
      <c r="V41" s="67"/>
      <c r="W41" s="87"/>
      <c r="X41" s="43"/>
      <c r="Z41" s="44"/>
      <c r="AA41" s="30"/>
      <c r="AB41" s="30"/>
      <c r="AC41" s="10"/>
      <c r="AD41" s="67"/>
      <c r="AE41" s="87"/>
      <c r="AF41" s="43"/>
      <c r="AH41" s="44"/>
      <c r="AI41" s="30"/>
      <c r="AJ41" s="30"/>
      <c r="AK41" s="10"/>
      <c r="AL41" s="67"/>
      <c r="AM41" s="87"/>
      <c r="AN41" s="43"/>
    </row>
    <row r="42" spans="2:40" ht="22" customHeight="1" thickBot="1" x14ac:dyDescent="0.35">
      <c r="B42" s="44"/>
      <c r="C42" s="30"/>
      <c r="D42" s="30"/>
      <c r="E42" s="10" t="s">
        <v>929</v>
      </c>
      <c r="F42" s="500">
        <v>5421.6867469879517</v>
      </c>
      <c r="G42" s="422">
        <v>45382</v>
      </c>
      <c r="H42" s="43"/>
      <c r="J42" s="44"/>
      <c r="K42" s="30"/>
      <c r="L42" s="30"/>
      <c r="M42" s="10"/>
      <c r="N42" s="67"/>
      <c r="O42" s="86"/>
      <c r="P42" s="43"/>
      <c r="R42" s="44"/>
      <c r="S42" s="30"/>
      <c r="T42" s="30"/>
      <c r="U42" s="10"/>
      <c r="V42" s="67"/>
      <c r="W42" s="87"/>
      <c r="X42" s="43"/>
      <c r="Z42" s="44"/>
      <c r="AA42" s="30"/>
      <c r="AB42" s="30"/>
      <c r="AC42" s="10"/>
      <c r="AD42" s="67"/>
      <c r="AE42" s="87"/>
      <c r="AF42" s="43"/>
      <c r="AH42" s="44"/>
      <c r="AI42" s="30"/>
      <c r="AJ42" s="30"/>
      <c r="AK42" s="10"/>
      <c r="AL42" s="67"/>
      <c r="AM42" s="87"/>
      <c r="AN42" s="43"/>
    </row>
    <row r="43" spans="2:40" ht="26" customHeight="1" thickBot="1" x14ac:dyDescent="0.35">
      <c r="B43" s="44"/>
      <c r="C43" s="30"/>
      <c r="D43" s="30"/>
      <c r="E43" s="10" t="s">
        <v>922</v>
      </c>
      <c r="F43" s="501">
        <v>2530.1204819277109</v>
      </c>
      <c r="G43" s="416">
        <v>45291</v>
      </c>
      <c r="H43" s="43"/>
      <c r="J43" s="44"/>
      <c r="K43" s="30"/>
      <c r="L43" s="30"/>
      <c r="M43" s="88"/>
      <c r="N43" s="89"/>
      <c r="O43" s="421"/>
      <c r="P43" s="43"/>
      <c r="R43" s="44"/>
      <c r="S43" s="30"/>
      <c r="T43" s="30"/>
      <c r="U43" s="88"/>
      <c r="V43" s="89"/>
      <c r="W43" s="90"/>
      <c r="X43" s="43"/>
      <c r="Z43" s="44"/>
      <c r="AA43" s="30"/>
      <c r="AB43" s="30"/>
      <c r="AC43" s="88"/>
      <c r="AD43" s="89"/>
      <c r="AE43" s="90"/>
      <c r="AF43" s="43"/>
      <c r="AH43" s="44"/>
      <c r="AI43" s="30"/>
      <c r="AJ43" s="30"/>
      <c r="AK43" s="88"/>
      <c r="AL43" s="89"/>
      <c r="AM43" s="90"/>
      <c r="AN43" s="43"/>
    </row>
    <row r="44" spans="2:40" ht="14.5" thickBot="1" x14ac:dyDescent="0.35">
      <c r="B44" s="44"/>
      <c r="C44" s="30"/>
      <c r="D44" s="30"/>
      <c r="E44" s="94" t="s">
        <v>265</v>
      </c>
      <c r="F44" s="502">
        <f>SUM(F34:F43)</f>
        <v>37710.843373493975</v>
      </c>
      <c r="G44" s="92"/>
      <c r="H44" s="43"/>
      <c r="J44" s="44"/>
      <c r="K44" s="30"/>
      <c r="L44" s="30"/>
      <c r="M44" s="94" t="s">
        <v>265</v>
      </c>
      <c r="N44" s="415">
        <f>SUM(N34:N43)</f>
        <v>0</v>
      </c>
      <c r="O44" s="92"/>
      <c r="P44" s="43"/>
      <c r="R44" s="44"/>
      <c r="S44" s="30"/>
      <c r="T44" s="30"/>
      <c r="U44" s="94" t="s">
        <v>265</v>
      </c>
      <c r="V44" s="91">
        <f>SUM(V34:V43)</f>
        <v>0</v>
      </c>
      <c r="W44" s="92"/>
      <c r="X44" s="43"/>
      <c r="Z44" s="44"/>
      <c r="AA44" s="30"/>
      <c r="AB44" s="30"/>
      <c r="AC44" s="94" t="s">
        <v>265</v>
      </c>
      <c r="AD44" s="91">
        <f>SUM(AD34:AD43)</f>
        <v>0</v>
      </c>
      <c r="AE44" s="92"/>
      <c r="AF44" s="43"/>
      <c r="AH44" s="44"/>
      <c r="AI44" s="30"/>
      <c r="AJ44" s="30"/>
      <c r="AK44" s="94" t="s">
        <v>265</v>
      </c>
      <c r="AL44" s="91">
        <f>SUM(AL34:AL43)</f>
        <v>0</v>
      </c>
      <c r="AM44" s="92"/>
      <c r="AN44" s="43"/>
    </row>
    <row r="45" spans="2:40" x14ac:dyDescent="0.3">
      <c r="B45" s="44"/>
      <c r="C45" s="30"/>
      <c r="D45" s="30"/>
      <c r="E45" s="423"/>
      <c r="F45" s="45"/>
      <c r="G45" s="45"/>
      <c r="H45" s="43"/>
      <c r="J45" s="44"/>
      <c r="K45" s="30"/>
      <c r="L45" s="30"/>
      <c r="M45" s="45"/>
      <c r="N45" s="45"/>
      <c r="O45" s="45"/>
      <c r="P45" s="43"/>
      <c r="R45" s="44"/>
      <c r="S45" s="30"/>
      <c r="T45" s="30"/>
      <c r="U45" s="45"/>
      <c r="V45" s="45"/>
      <c r="W45" s="45"/>
      <c r="X45" s="43"/>
      <c r="Z45" s="44"/>
      <c r="AA45" s="30"/>
      <c r="AB45" s="30"/>
      <c r="AC45" s="45"/>
      <c r="AD45" s="45"/>
      <c r="AE45" s="45"/>
      <c r="AF45" s="43"/>
      <c r="AH45" s="44"/>
      <c r="AI45" s="30"/>
      <c r="AJ45" s="30"/>
      <c r="AK45" s="45"/>
      <c r="AL45" s="45"/>
      <c r="AM45" s="45"/>
      <c r="AN45" s="43"/>
    </row>
    <row r="46" spans="2:40" ht="34.5" customHeight="1" thickBot="1" x14ac:dyDescent="0.35">
      <c r="B46" s="44"/>
      <c r="C46" s="519" t="s">
        <v>987</v>
      </c>
      <c r="D46" s="519"/>
      <c r="E46" s="519"/>
      <c r="F46" s="519"/>
      <c r="G46" s="98"/>
      <c r="H46" s="43"/>
      <c r="J46" s="44"/>
      <c r="K46" s="519"/>
      <c r="L46" s="519"/>
      <c r="M46" s="519"/>
      <c r="N46" s="519"/>
      <c r="O46" s="98"/>
      <c r="P46" s="43"/>
      <c r="R46" s="44"/>
      <c r="S46" s="519" t="s">
        <v>273</v>
      </c>
      <c r="T46" s="519"/>
      <c r="U46" s="519"/>
      <c r="V46" s="519"/>
      <c r="W46" s="98"/>
      <c r="X46" s="43"/>
      <c r="Z46" s="44"/>
      <c r="AA46" s="519" t="s">
        <v>273</v>
      </c>
      <c r="AB46" s="519"/>
      <c r="AC46" s="519"/>
      <c r="AD46" s="519"/>
      <c r="AE46" s="98"/>
      <c r="AF46" s="43"/>
      <c r="AH46" s="44"/>
      <c r="AI46" s="519" t="s">
        <v>273</v>
      </c>
      <c r="AJ46" s="519"/>
      <c r="AK46" s="519"/>
      <c r="AL46" s="519"/>
      <c r="AM46" s="98"/>
      <c r="AN46" s="43"/>
    </row>
    <row r="47" spans="2:40" ht="27" customHeight="1" thickBot="1" x14ac:dyDescent="0.35">
      <c r="B47" s="44"/>
      <c r="C47" s="519"/>
      <c r="D47" s="519"/>
      <c r="E47" s="531"/>
      <c r="F47" s="531"/>
      <c r="G47" s="45"/>
      <c r="H47" s="43"/>
      <c r="J47" s="44"/>
      <c r="K47" s="519"/>
      <c r="L47" s="519"/>
      <c r="M47" s="531"/>
      <c r="N47" s="531"/>
      <c r="O47" s="45"/>
      <c r="P47" s="43"/>
      <c r="R47" s="44"/>
      <c r="S47" s="519" t="s">
        <v>211</v>
      </c>
      <c r="T47" s="519"/>
      <c r="U47" s="528"/>
      <c r="V47" s="529"/>
      <c r="W47" s="45"/>
      <c r="X47" s="43"/>
      <c r="Z47" s="44"/>
      <c r="AA47" s="519" t="s">
        <v>211</v>
      </c>
      <c r="AB47" s="519"/>
      <c r="AC47" s="528"/>
      <c r="AD47" s="529"/>
      <c r="AE47" s="45"/>
      <c r="AF47" s="43"/>
      <c r="AH47" s="44"/>
      <c r="AI47" s="519" t="s">
        <v>211</v>
      </c>
      <c r="AJ47" s="519"/>
      <c r="AK47" s="528"/>
      <c r="AL47" s="529"/>
      <c r="AM47" s="45"/>
      <c r="AN47" s="43"/>
    </row>
    <row r="48" spans="2:40" ht="14.5" thickBot="1" x14ac:dyDescent="0.35">
      <c r="B48" s="44"/>
      <c r="C48" s="530"/>
      <c r="D48" s="530"/>
      <c r="E48" s="530"/>
      <c r="F48" s="530"/>
      <c r="G48" s="45"/>
      <c r="H48" s="43"/>
      <c r="J48" s="44"/>
      <c r="K48" s="530"/>
      <c r="L48" s="530"/>
      <c r="M48" s="530"/>
      <c r="N48" s="530"/>
      <c r="O48" s="45"/>
      <c r="P48" s="43"/>
      <c r="R48" s="44"/>
      <c r="S48" s="530"/>
      <c r="T48" s="530"/>
      <c r="U48" s="530"/>
      <c r="V48" s="530"/>
      <c r="W48" s="45"/>
      <c r="X48" s="43"/>
      <c r="Z48" s="44"/>
      <c r="AA48" s="530"/>
      <c r="AB48" s="530"/>
      <c r="AC48" s="530"/>
      <c r="AD48" s="530"/>
      <c r="AE48" s="45"/>
      <c r="AF48" s="43"/>
      <c r="AH48" s="44"/>
      <c r="AI48" s="530"/>
      <c r="AJ48" s="530"/>
      <c r="AK48" s="530"/>
      <c r="AL48" s="530"/>
      <c r="AM48" s="45"/>
      <c r="AN48" s="43"/>
    </row>
    <row r="49" spans="2:40" ht="59" customHeight="1" thickBot="1" x14ac:dyDescent="0.35">
      <c r="B49" s="44"/>
      <c r="C49" s="519"/>
      <c r="D49" s="519"/>
      <c r="E49" s="525"/>
      <c r="F49" s="525"/>
      <c r="G49" s="45"/>
      <c r="H49" s="43"/>
      <c r="J49" s="44"/>
      <c r="K49" s="519"/>
      <c r="L49" s="519"/>
      <c r="M49" s="525"/>
      <c r="N49" s="525"/>
      <c r="O49" s="45"/>
      <c r="P49" s="43"/>
      <c r="R49" s="44"/>
      <c r="S49" s="519" t="s">
        <v>212</v>
      </c>
      <c r="T49" s="519"/>
      <c r="U49" s="521"/>
      <c r="V49" s="522"/>
      <c r="W49" s="45"/>
      <c r="X49" s="43"/>
      <c r="Z49" s="44"/>
      <c r="AA49" s="519" t="s">
        <v>212</v>
      </c>
      <c r="AB49" s="519"/>
      <c r="AC49" s="521"/>
      <c r="AD49" s="522"/>
      <c r="AE49" s="45"/>
      <c r="AF49" s="43"/>
      <c r="AH49" s="44"/>
      <c r="AI49" s="519" t="s">
        <v>212</v>
      </c>
      <c r="AJ49" s="519"/>
      <c r="AK49" s="521"/>
      <c r="AL49" s="522"/>
      <c r="AM49" s="45"/>
      <c r="AN49" s="43"/>
    </row>
    <row r="50" spans="2:40" ht="16" customHeight="1" thickBot="1" x14ac:dyDescent="0.35">
      <c r="B50" s="44"/>
      <c r="C50" s="65"/>
      <c r="D50" s="65"/>
      <c r="E50" s="393"/>
      <c r="F50" s="393"/>
      <c r="G50" s="45"/>
      <c r="H50" s="43"/>
      <c r="J50" s="44"/>
      <c r="K50" s="65"/>
      <c r="L50" s="65"/>
      <c r="M50" s="393"/>
      <c r="N50" s="393"/>
      <c r="O50" s="45"/>
      <c r="P50" s="43"/>
      <c r="R50" s="44"/>
      <c r="S50" s="65"/>
      <c r="T50" s="65"/>
      <c r="U50" s="523"/>
      <c r="V50" s="523"/>
      <c r="W50" s="45"/>
      <c r="X50" s="43"/>
      <c r="Z50" s="44"/>
      <c r="AA50" s="65"/>
      <c r="AB50" s="65"/>
      <c r="AC50" s="203"/>
      <c r="AD50" s="203"/>
      <c r="AE50" s="45"/>
      <c r="AF50" s="43"/>
      <c r="AH50" s="44"/>
      <c r="AI50" s="65"/>
      <c r="AJ50" s="65"/>
      <c r="AK50" s="203"/>
      <c r="AL50" s="203"/>
      <c r="AM50" s="45"/>
      <c r="AN50" s="43"/>
    </row>
    <row r="51" spans="2:40" ht="100.25" customHeight="1" thickBot="1" x14ac:dyDescent="0.35">
      <c r="B51" s="44"/>
      <c r="C51" s="519"/>
      <c r="D51" s="519"/>
      <c r="E51" s="524"/>
      <c r="F51" s="524"/>
      <c r="G51" s="45"/>
      <c r="H51" s="43"/>
      <c r="J51" s="44"/>
      <c r="K51" s="519"/>
      <c r="L51" s="519"/>
      <c r="M51" s="524"/>
      <c r="N51" s="524"/>
      <c r="O51" s="45"/>
      <c r="P51" s="43"/>
      <c r="R51" s="44"/>
      <c r="S51" s="519" t="s">
        <v>213</v>
      </c>
      <c r="T51" s="519"/>
      <c r="U51" s="526"/>
      <c r="V51" s="527"/>
      <c r="W51" s="45"/>
      <c r="X51" s="43"/>
      <c r="Z51" s="44"/>
      <c r="AA51" s="519" t="s">
        <v>213</v>
      </c>
      <c r="AB51" s="519"/>
      <c r="AC51" s="526"/>
      <c r="AD51" s="527"/>
      <c r="AE51" s="45"/>
      <c r="AF51" s="43"/>
      <c r="AH51" s="44"/>
      <c r="AI51" s="519" t="s">
        <v>213</v>
      </c>
      <c r="AJ51" s="519"/>
      <c r="AK51" s="526"/>
      <c r="AL51" s="527"/>
      <c r="AM51" s="45"/>
      <c r="AN51" s="43"/>
    </row>
    <row r="52" spans="2:40" x14ac:dyDescent="0.3">
      <c r="B52" s="44"/>
      <c r="C52" s="30"/>
      <c r="D52" s="30"/>
      <c r="E52" s="45"/>
      <c r="F52" s="45"/>
      <c r="G52" s="45"/>
      <c r="H52" s="43"/>
      <c r="J52" s="44"/>
      <c r="K52" s="30"/>
      <c r="L52" s="30"/>
      <c r="M52" s="45"/>
      <c r="N52" s="45"/>
      <c r="O52" s="45"/>
      <c r="P52" s="43"/>
      <c r="R52" s="44"/>
      <c r="S52" s="30"/>
      <c r="T52" s="30"/>
      <c r="U52" s="45"/>
      <c r="V52" s="45"/>
      <c r="W52" s="45"/>
      <c r="X52" s="43"/>
      <c r="Z52" s="44"/>
      <c r="AA52" s="30"/>
      <c r="AB52" s="30"/>
      <c r="AC52" s="45"/>
      <c r="AD52" s="45"/>
      <c r="AE52" s="45"/>
      <c r="AF52" s="43"/>
      <c r="AH52" s="44"/>
      <c r="AI52" s="30"/>
      <c r="AJ52" s="30"/>
      <c r="AK52" s="45"/>
      <c r="AL52" s="45"/>
      <c r="AM52" s="45"/>
      <c r="AN52" s="43"/>
    </row>
    <row r="53" spans="2:40" ht="14.5" thickBot="1" x14ac:dyDescent="0.35">
      <c r="B53" s="46"/>
      <c r="C53" s="520"/>
      <c r="D53" s="520"/>
      <c r="E53" s="47"/>
      <c r="F53" s="31"/>
      <c r="G53" s="31"/>
      <c r="H53" s="48"/>
      <c r="J53" s="46"/>
      <c r="K53" s="520"/>
      <c r="L53" s="520"/>
      <c r="M53" s="47"/>
      <c r="N53" s="31"/>
      <c r="O53" s="31"/>
      <c r="P53" s="48"/>
      <c r="R53" s="46"/>
      <c r="S53" s="520"/>
      <c r="T53" s="520"/>
      <c r="U53" s="47"/>
      <c r="V53" s="31"/>
      <c r="W53" s="31"/>
      <c r="X53" s="48"/>
      <c r="Z53" s="46"/>
      <c r="AA53" s="520"/>
      <c r="AB53" s="520"/>
      <c r="AC53" s="47"/>
      <c r="AD53" s="31"/>
      <c r="AE53" s="31"/>
      <c r="AF53" s="48"/>
      <c r="AH53" s="46"/>
      <c r="AI53" s="520"/>
      <c r="AJ53" s="520"/>
      <c r="AK53" s="47"/>
      <c r="AL53" s="31"/>
      <c r="AM53" s="31"/>
      <c r="AN53" s="48"/>
    </row>
    <row r="54" spans="2:40" s="12" customFormat="1" ht="65" customHeight="1" x14ac:dyDescent="0.3">
      <c r="B54" s="394"/>
      <c r="C54" s="513"/>
      <c r="D54" s="513"/>
      <c r="E54" s="514"/>
      <c r="F54" s="514"/>
      <c r="G54" s="6"/>
    </row>
    <row r="55" spans="2:40" ht="59.25" customHeight="1" x14ac:dyDescent="0.3">
      <c r="B55" s="394"/>
      <c r="C55" s="515"/>
      <c r="D55" s="515"/>
      <c r="E55" s="515"/>
      <c r="F55" s="515"/>
      <c r="G55" s="515"/>
    </row>
    <row r="56" spans="2:40" ht="50" customHeight="1" x14ac:dyDescent="0.3">
      <c r="B56" s="394"/>
      <c r="C56" s="516"/>
      <c r="D56" s="516"/>
      <c r="E56" s="517"/>
      <c r="F56" s="517"/>
      <c r="G56" s="6"/>
    </row>
    <row r="57" spans="2:40" ht="100.25" customHeight="1" x14ac:dyDescent="0.3">
      <c r="B57" s="394"/>
      <c r="C57" s="516"/>
      <c r="D57" s="516"/>
      <c r="E57" s="518"/>
      <c r="F57" s="518"/>
      <c r="G57" s="6"/>
    </row>
    <row r="58" spans="2:40" x14ac:dyDescent="0.3">
      <c r="B58" s="394"/>
      <c r="C58" s="394"/>
      <c r="D58" s="394"/>
      <c r="E58" s="6"/>
      <c r="F58" s="6"/>
      <c r="G58" s="6"/>
    </row>
    <row r="59" spans="2:40" x14ac:dyDescent="0.3">
      <c r="B59" s="394"/>
      <c r="C59" s="513"/>
      <c r="D59" s="513"/>
      <c r="E59" s="6"/>
      <c r="F59" s="6"/>
      <c r="G59" s="6"/>
    </row>
    <row r="60" spans="2:40" ht="50" customHeight="1" x14ac:dyDescent="0.3">
      <c r="B60" s="394"/>
      <c r="C60" s="513"/>
      <c r="D60" s="513"/>
      <c r="E60" s="518"/>
      <c r="F60" s="518"/>
      <c r="G60" s="6"/>
    </row>
    <row r="61" spans="2:40" ht="100.25" customHeight="1" x14ac:dyDescent="0.3">
      <c r="B61" s="394"/>
      <c r="C61" s="516"/>
      <c r="D61" s="516"/>
      <c r="E61" s="518"/>
      <c r="F61" s="518"/>
      <c r="G61" s="6"/>
    </row>
    <row r="62" spans="2:40" x14ac:dyDescent="0.3">
      <c r="B62" s="394"/>
      <c r="C62" s="13"/>
      <c r="D62" s="394"/>
      <c r="E62" s="5"/>
      <c r="F62" s="6"/>
      <c r="G62" s="6"/>
    </row>
    <row r="63" spans="2:40" x14ac:dyDescent="0.3">
      <c r="B63" s="394"/>
      <c r="C63" s="13"/>
      <c r="D63" s="13"/>
      <c r="E63" s="5"/>
      <c r="F63" s="5"/>
      <c r="G63" s="5"/>
    </row>
  </sheetData>
  <mergeCells count="139">
    <mergeCell ref="C3:G3"/>
    <mergeCell ref="K3:O3"/>
    <mergeCell ref="S3:W3"/>
    <mergeCell ref="AA3:AE3"/>
    <mergeCell ref="AI3:AM3"/>
    <mergeCell ref="B4:F4"/>
    <mergeCell ref="J4:N4"/>
    <mergeCell ref="R4:V4"/>
    <mergeCell ref="Z4:AD4"/>
    <mergeCell ref="AH4:AL4"/>
    <mergeCell ref="C5:F5"/>
    <mergeCell ref="K5:N5"/>
    <mergeCell ref="S5:V5"/>
    <mergeCell ref="AA5:AD5"/>
    <mergeCell ref="AI5:AL5"/>
    <mergeCell ref="C7:D7"/>
    <mergeCell ref="K7:L7"/>
    <mergeCell ref="S7:T7"/>
    <mergeCell ref="AA7:AB7"/>
    <mergeCell ref="AI7:AJ7"/>
    <mergeCell ref="C8:F8"/>
    <mergeCell ref="K8:N8"/>
    <mergeCell ref="S8:V8"/>
    <mergeCell ref="AA8:AD8"/>
    <mergeCell ref="AI8:AL8"/>
    <mergeCell ref="C9:D9"/>
    <mergeCell ref="E9:F9"/>
    <mergeCell ref="K9:L9"/>
    <mergeCell ref="M9:N9"/>
    <mergeCell ref="S9:T9"/>
    <mergeCell ref="U9:V9"/>
    <mergeCell ref="AA9:AB9"/>
    <mergeCell ref="AC9:AD9"/>
    <mergeCell ref="AI9:AJ9"/>
    <mergeCell ref="AK9:AL9"/>
    <mergeCell ref="AK10:AL10"/>
    <mergeCell ref="C12:D12"/>
    <mergeCell ref="E12:F12"/>
    <mergeCell ref="K12:L12"/>
    <mergeCell ref="M12:N12"/>
    <mergeCell ref="S12:T12"/>
    <mergeCell ref="U12:V12"/>
    <mergeCell ref="AA12:AB12"/>
    <mergeCell ref="AC12:AD12"/>
    <mergeCell ref="AI12:AJ12"/>
    <mergeCell ref="AK12:AL12"/>
    <mergeCell ref="C10:D10"/>
    <mergeCell ref="E10:F10"/>
    <mergeCell ref="K10:L10"/>
    <mergeCell ref="M10:N10"/>
    <mergeCell ref="S10:T10"/>
    <mergeCell ref="U10:V10"/>
    <mergeCell ref="AA10:AB10"/>
    <mergeCell ref="AC10:AD10"/>
    <mergeCell ref="AI10:AJ10"/>
    <mergeCell ref="C13:F13"/>
    <mergeCell ref="K13:N13"/>
    <mergeCell ref="S13:V13"/>
    <mergeCell ref="AA13:AD13"/>
    <mergeCell ref="AI13:AL13"/>
    <mergeCell ref="C15:D15"/>
    <mergeCell ref="K15:L15"/>
    <mergeCell ref="S15:T15"/>
    <mergeCell ref="AA15:AB15"/>
    <mergeCell ref="AI15:AJ15"/>
    <mergeCell ref="C16:D16"/>
    <mergeCell ref="K16:L16"/>
    <mergeCell ref="S16:T16"/>
    <mergeCell ref="AA16:AB16"/>
    <mergeCell ref="AI16:AJ16"/>
    <mergeCell ref="S46:V46"/>
    <mergeCell ref="AA46:AD46"/>
    <mergeCell ref="AI46:AL46"/>
    <mergeCell ref="C47:D47"/>
    <mergeCell ref="E47:F47"/>
    <mergeCell ref="K47:L47"/>
    <mergeCell ref="M47:N47"/>
    <mergeCell ref="S47:T47"/>
    <mergeCell ref="C32:D32"/>
    <mergeCell ref="K32:L32"/>
    <mergeCell ref="S32:T32"/>
    <mergeCell ref="AA32:AB32"/>
    <mergeCell ref="AI32:AJ32"/>
    <mergeCell ref="C33:D33"/>
    <mergeCell ref="K33:L33"/>
    <mergeCell ref="S33:T33"/>
    <mergeCell ref="AA33:AB33"/>
    <mergeCell ref="AI33:AJ33"/>
    <mergeCell ref="U47:V47"/>
    <mergeCell ref="AA47:AB47"/>
    <mergeCell ref="AC47:AD47"/>
    <mergeCell ref="AI47:AJ47"/>
    <mergeCell ref="AK47:AL47"/>
    <mergeCell ref="C48:F48"/>
    <mergeCell ref="K48:N48"/>
    <mergeCell ref="S48:V48"/>
    <mergeCell ref="AA48:AD48"/>
    <mergeCell ref="AI48:AL48"/>
    <mergeCell ref="AK49:AL49"/>
    <mergeCell ref="U50:V50"/>
    <mergeCell ref="C51:D51"/>
    <mergeCell ref="E51:F51"/>
    <mergeCell ref="K51:L51"/>
    <mergeCell ref="M51:N51"/>
    <mergeCell ref="S51:T51"/>
    <mergeCell ref="C49:D49"/>
    <mergeCell ref="E49:F49"/>
    <mergeCell ref="K49:L49"/>
    <mergeCell ref="M49:N49"/>
    <mergeCell ref="S49:T49"/>
    <mergeCell ref="U49:V49"/>
    <mergeCell ref="U51:V51"/>
    <mergeCell ref="AA51:AB51"/>
    <mergeCell ref="AC51:AD51"/>
    <mergeCell ref="AI51:AJ51"/>
    <mergeCell ref="AK51:AL51"/>
    <mergeCell ref="S53:T53"/>
    <mergeCell ref="AA53:AB53"/>
    <mergeCell ref="AI53:AJ53"/>
    <mergeCell ref="C59:D59"/>
    <mergeCell ref="C60:D60"/>
    <mergeCell ref="E60:F60"/>
    <mergeCell ref="C61:D61"/>
    <mergeCell ref="E61:F61"/>
    <mergeCell ref="AA49:AB49"/>
    <mergeCell ref="AC49:AD49"/>
    <mergeCell ref="AI49:AJ49"/>
    <mergeCell ref="M19:N19"/>
    <mergeCell ref="C54:D54"/>
    <mergeCell ref="E54:F54"/>
    <mergeCell ref="C55:G55"/>
    <mergeCell ref="C56:D56"/>
    <mergeCell ref="E56:F56"/>
    <mergeCell ref="C57:D57"/>
    <mergeCell ref="E57:F57"/>
    <mergeCell ref="C46:F46"/>
    <mergeCell ref="K46:N46"/>
    <mergeCell ref="C53:D53"/>
    <mergeCell ref="K53:L53"/>
  </mergeCells>
  <dataValidations count="2">
    <dataValidation type="whole" allowBlank="1" showInputMessage="1" showErrorMessage="1" sqref="E56 E49:E50 E9 M49:M50 M9 U49:U50 U9 AC49:AC50 AC9 AK49:AK50 AK9 M19" xr:uid="{767C44D2-A941-F14F-A041-2F612082769B}">
      <formula1>-999999999</formula1>
      <formula2>999999999</formula2>
    </dataValidation>
    <dataValidation type="list" allowBlank="1" showInputMessage="1" showErrorMessage="1" sqref="E60" xr:uid="{6BF97214-C49D-1043-B5DB-300D0A95AF7E}">
      <formula1>$J$66:$J$67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6"/>
  <sheetViews>
    <sheetView zoomScale="150" workbookViewId="0">
      <selection activeCell="C3" sqref="C3:F3"/>
    </sheetView>
  </sheetViews>
  <sheetFormatPr defaultColWidth="8.81640625" defaultRowHeight="14.5" x14ac:dyDescent="0.35"/>
  <cols>
    <col min="1" max="2" width="1.81640625" customWidth="1"/>
    <col min="3" max="3" width="22.81640625" customWidth="1"/>
    <col min="4" max="4" width="31.36328125" customWidth="1"/>
    <col min="5" max="5" width="22.81640625" customWidth="1"/>
    <col min="6" max="6" width="20.1796875" customWidth="1"/>
    <col min="7" max="7" width="2" customWidth="1"/>
    <col min="8" max="8" width="1.453125" customWidth="1"/>
  </cols>
  <sheetData>
    <row r="1" spans="2:7" ht="15" thickBot="1" x14ac:dyDescent="0.4"/>
    <row r="2" spans="2:7" ht="15" thickBot="1" x14ac:dyDescent="0.4">
      <c r="B2" s="49"/>
      <c r="C2" s="50"/>
      <c r="D2" s="50"/>
      <c r="E2" s="50"/>
      <c r="F2" s="50"/>
      <c r="G2" s="51"/>
    </row>
    <row r="3" spans="2:7" ht="20.5" thickBot="1" x14ac:dyDescent="0.45">
      <c r="B3" s="52"/>
      <c r="C3" s="544" t="s">
        <v>218</v>
      </c>
      <c r="D3" s="545"/>
      <c r="E3" s="545"/>
      <c r="F3" s="546"/>
      <c r="G3" s="32"/>
    </row>
    <row r="4" spans="2:7" x14ac:dyDescent="0.35">
      <c r="B4" s="547"/>
      <c r="C4" s="552"/>
      <c r="D4" s="552"/>
      <c r="E4" s="552"/>
      <c r="F4" s="552"/>
      <c r="G4" s="32"/>
    </row>
    <row r="5" spans="2:7" x14ac:dyDescent="0.35">
      <c r="B5" s="33"/>
      <c r="C5" s="560"/>
      <c r="D5" s="560"/>
      <c r="E5" s="560"/>
      <c r="F5" s="560"/>
      <c r="G5" s="32"/>
    </row>
    <row r="6" spans="2:7" x14ac:dyDescent="0.35">
      <c r="B6" s="33"/>
      <c r="C6" s="34"/>
      <c r="D6" s="35"/>
      <c r="E6" s="34"/>
      <c r="F6" s="35"/>
      <c r="G6" s="32"/>
    </row>
    <row r="7" spans="2:7" x14ac:dyDescent="0.35">
      <c r="B7" s="33"/>
      <c r="C7" s="550" t="s">
        <v>227</v>
      </c>
      <c r="D7" s="550"/>
      <c r="E7" s="36"/>
      <c r="F7" s="35"/>
      <c r="G7" s="32"/>
    </row>
    <row r="8" spans="2:7" ht="15" thickBot="1" x14ac:dyDescent="0.4">
      <c r="B8" s="33"/>
      <c r="C8" s="551" t="s">
        <v>274</v>
      </c>
      <c r="D8" s="551"/>
      <c r="E8" s="551"/>
      <c r="F8" s="551"/>
      <c r="G8" s="32"/>
    </row>
    <row r="9" spans="2:7" ht="15" thickBot="1" x14ac:dyDescent="0.4">
      <c r="B9" s="33"/>
      <c r="C9" s="14" t="s">
        <v>229</v>
      </c>
      <c r="D9" s="15" t="s">
        <v>228</v>
      </c>
      <c r="E9" s="561" t="s">
        <v>259</v>
      </c>
      <c r="F9" s="562"/>
      <c r="G9" s="32"/>
    </row>
    <row r="10" spans="2:7" ht="30" customHeight="1" x14ac:dyDescent="0.35">
      <c r="B10" s="33"/>
      <c r="C10" s="16" t="s">
        <v>830</v>
      </c>
      <c r="D10" s="16" t="s">
        <v>831</v>
      </c>
      <c r="E10" s="574" t="s">
        <v>896</v>
      </c>
      <c r="F10" s="575"/>
      <c r="G10" s="32"/>
    </row>
    <row r="11" spans="2:7" ht="30" customHeight="1" x14ac:dyDescent="0.35">
      <c r="B11" s="33"/>
      <c r="C11" s="17"/>
      <c r="D11" s="17"/>
      <c r="E11" s="553"/>
      <c r="F11" s="554"/>
      <c r="G11" s="32"/>
    </row>
    <row r="12" spans="2:7" ht="30" customHeight="1" x14ac:dyDescent="0.35">
      <c r="B12" s="33"/>
      <c r="C12" s="16"/>
      <c r="D12" s="16"/>
      <c r="E12" s="553"/>
      <c r="F12" s="554"/>
      <c r="G12" s="32"/>
    </row>
    <row r="13" spans="2:7" ht="30" customHeight="1" x14ac:dyDescent="0.35">
      <c r="B13" s="33"/>
      <c r="C13" s="17"/>
      <c r="D13" s="17"/>
      <c r="E13" s="553"/>
      <c r="F13" s="554"/>
      <c r="G13" s="32"/>
    </row>
    <row r="14" spans="2:7" ht="30" customHeight="1" x14ac:dyDescent="0.35">
      <c r="B14" s="33"/>
      <c r="C14" s="17"/>
      <c r="D14" s="17"/>
      <c r="E14" s="553"/>
      <c r="F14" s="554"/>
      <c r="G14" s="32"/>
    </row>
    <row r="15" spans="2:7" ht="30" customHeight="1" x14ac:dyDescent="0.35">
      <c r="B15" s="33"/>
      <c r="C15" s="17"/>
      <c r="D15" s="17"/>
      <c r="E15" s="553"/>
      <c r="F15" s="554"/>
      <c r="G15" s="32"/>
    </row>
    <row r="16" spans="2:7" ht="30" customHeight="1" x14ac:dyDescent="0.35">
      <c r="B16" s="33"/>
      <c r="C16" s="17"/>
      <c r="D16" s="17"/>
      <c r="E16" s="553"/>
      <c r="F16" s="554"/>
      <c r="G16" s="32"/>
    </row>
    <row r="17" spans="2:7" ht="30" customHeight="1" x14ac:dyDescent="0.35">
      <c r="B17" s="33"/>
      <c r="C17" s="17"/>
      <c r="D17" s="17"/>
      <c r="E17" s="553"/>
      <c r="F17" s="554"/>
      <c r="G17" s="32"/>
    </row>
    <row r="18" spans="2:7" ht="30" customHeight="1" x14ac:dyDescent="0.35">
      <c r="B18" s="33"/>
      <c r="C18" s="17"/>
      <c r="D18" s="17"/>
      <c r="E18" s="553"/>
      <c r="F18" s="554"/>
      <c r="G18" s="32"/>
    </row>
    <row r="19" spans="2:7" ht="30" customHeight="1" x14ac:dyDescent="0.35">
      <c r="B19" s="33"/>
      <c r="C19" s="17"/>
      <c r="D19" s="17"/>
      <c r="E19" s="553"/>
      <c r="F19" s="554"/>
      <c r="G19" s="32"/>
    </row>
    <row r="20" spans="2:7" ht="30" customHeight="1" thickBot="1" x14ac:dyDescent="0.4">
      <c r="B20" s="33"/>
      <c r="C20" s="18"/>
      <c r="D20" s="18"/>
      <c r="E20" s="558"/>
      <c r="F20" s="559"/>
      <c r="G20" s="32"/>
    </row>
    <row r="21" spans="2:7" x14ac:dyDescent="0.35">
      <c r="B21" s="33"/>
      <c r="C21" s="35"/>
      <c r="D21" s="35"/>
      <c r="E21" s="35"/>
      <c r="F21" s="35"/>
      <c r="G21" s="32"/>
    </row>
    <row r="22" spans="2:7" x14ac:dyDescent="0.35">
      <c r="B22" s="33"/>
      <c r="C22" s="556" t="s">
        <v>243</v>
      </c>
      <c r="D22" s="556"/>
      <c r="E22" s="556"/>
      <c r="F22" s="556"/>
      <c r="G22" s="32"/>
    </row>
    <row r="23" spans="2:7" ht="15" thickBot="1" x14ac:dyDescent="0.4">
      <c r="B23" s="33"/>
      <c r="C23" s="557" t="s">
        <v>257</v>
      </c>
      <c r="D23" s="557"/>
      <c r="E23" s="557"/>
      <c r="F23" s="557"/>
      <c r="G23" s="32"/>
    </row>
    <row r="24" spans="2:7" ht="15" thickBot="1" x14ac:dyDescent="0.4">
      <c r="B24" s="33"/>
      <c r="C24" s="14" t="s">
        <v>229</v>
      </c>
      <c r="D24" s="15" t="s">
        <v>228</v>
      </c>
      <c r="E24" s="561" t="s">
        <v>259</v>
      </c>
      <c r="F24" s="562"/>
      <c r="G24" s="32"/>
    </row>
    <row r="25" spans="2:7" ht="40" customHeight="1" x14ac:dyDescent="0.35">
      <c r="B25" s="33"/>
      <c r="C25" s="16" t="s">
        <v>824</v>
      </c>
      <c r="D25" s="16"/>
      <c r="E25" s="564"/>
      <c r="F25" s="565"/>
      <c r="G25" s="32"/>
    </row>
    <row r="26" spans="2:7" ht="40" customHeight="1" x14ac:dyDescent="0.35">
      <c r="B26" s="33"/>
      <c r="C26" s="17"/>
      <c r="D26" s="17"/>
      <c r="E26" s="553"/>
      <c r="F26" s="554"/>
      <c r="G26" s="32"/>
    </row>
    <row r="27" spans="2:7" ht="40" customHeight="1" x14ac:dyDescent="0.35">
      <c r="B27" s="33"/>
      <c r="C27" s="17"/>
      <c r="D27" s="17"/>
      <c r="E27" s="553"/>
      <c r="F27" s="554"/>
      <c r="G27" s="32"/>
    </row>
    <row r="28" spans="2:7" ht="40" customHeight="1" thickBot="1" x14ac:dyDescent="0.4">
      <c r="B28" s="33"/>
      <c r="C28" s="18"/>
      <c r="D28" s="18"/>
      <c r="E28" s="558"/>
      <c r="F28" s="559"/>
      <c r="G28" s="32"/>
    </row>
    <row r="29" spans="2:7" x14ac:dyDescent="0.35">
      <c r="B29" s="33"/>
      <c r="C29" s="35"/>
      <c r="D29" s="35"/>
      <c r="E29" s="35"/>
      <c r="F29" s="35"/>
      <c r="G29" s="32"/>
    </row>
    <row r="30" spans="2:7" x14ac:dyDescent="0.35">
      <c r="B30" s="33"/>
      <c r="C30" s="35"/>
      <c r="D30" s="35"/>
      <c r="E30" s="35"/>
      <c r="F30" s="35"/>
      <c r="G30" s="32"/>
    </row>
    <row r="31" spans="2:7" ht="31.5" customHeight="1" x14ac:dyDescent="0.35">
      <c r="B31" s="33"/>
      <c r="C31" s="555" t="s">
        <v>242</v>
      </c>
      <c r="D31" s="555"/>
      <c r="E31" s="555"/>
      <c r="F31" s="555"/>
      <c r="G31" s="32"/>
    </row>
    <row r="32" spans="2:7" ht="15" thickBot="1" x14ac:dyDescent="0.4">
      <c r="B32" s="33"/>
      <c r="C32" s="551" t="s">
        <v>260</v>
      </c>
      <c r="D32" s="551"/>
      <c r="E32" s="563"/>
      <c r="F32" s="563"/>
      <c r="G32" s="32"/>
    </row>
    <row r="33" spans="2:8" ht="100" customHeight="1" thickBot="1" x14ac:dyDescent="0.4">
      <c r="B33" s="33"/>
      <c r="C33" s="571" t="s">
        <v>898</v>
      </c>
      <c r="D33" s="572"/>
      <c r="E33" s="572"/>
      <c r="F33" s="573"/>
      <c r="G33" s="32"/>
    </row>
    <row r="34" spans="2:8" ht="15" thickBot="1" x14ac:dyDescent="0.4">
      <c r="B34" s="200"/>
      <c r="C34" s="578"/>
      <c r="D34" s="579"/>
      <c r="E34" s="578"/>
      <c r="F34" s="579"/>
      <c r="G34" s="37"/>
      <c r="H34" s="202"/>
    </row>
    <row r="35" spans="2:8" ht="15" customHeight="1" x14ac:dyDescent="0.35">
      <c r="B35" s="201"/>
      <c r="C35" s="580"/>
      <c r="D35" s="580"/>
      <c r="E35" s="580"/>
      <c r="F35" s="580"/>
      <c r="G35" s="201"/>
    </row>
    <row r="36" spans="2:8" x14ac:dyDescent="0.35">
      <c r="B36" s="2"/>
      <c r="C36" s="580"/>
      <c r="D36" s="580"/>
      <c r="E36" s="580"/>
      <c r="F36" s="580"/>
      <c r="G36" s="2"/>
    </row>
    <row r="37" spans="2:8" x14ac:dyDescent="0.35">
      <c r="B37" s="2"/>
      <c r="C37" s="577"/>
      <c r="D37" s="577"/>
      <c r="E37" s="577"/>
      <c r="F37" s="577"/>
      <c r="G37" s="2"/>
    </row>
    <row r="38" spans="2:8" x14ac:dyDescent="0.35">
      <c r="B38" s="2"/>
      <c r="C38" s="2"/>
      <c r="D38" s="2"/>
      <c r="E38" s="2"/>
      <c r="F38" s="2"/>
      <c r="G38" s="2"/>
    </row>
    <row r="39" spans="2:8" x14ac:dyDescent="0.35">
      <c r="B39" s="2"/>
      <c r="C39" s="2"/>
      <c r="D39" s="2"/>
      <c r="E39" s="2"/>
      <c r="F39" s="2"/>
      <c r="G39" s="2"/>
    </row>
    <row r="40" spans="2:8" x14ac:dyDescent="0.35">
      <c r="B40" s="2"/>
      <c r="C40" s="566"/>
      <c r="D40" s="566"/>
      <c r="E40" s="1"/>
      <c r="F40" s="2"/>
      <c r="G40" s="2"/>
    </row>
    <row r="41" spans="2:8" x14ac:dyDescent="0.35">
      <c r="B41" s="2"/>
      <c r="C41" s="566"/>
      <c r="D41" s="566"/>
      <c r="E41" s="1"/>
      <c r="F41" s="2"/>
      <c r="G41" s="2"/>
    </row>
    <row r="42" spans="2:8" x14ac:dyDescent="0.35">
      <c r="B42" s="2"/>
      <c r="C42" s="576"/>
      <c r="D42" s="576"/>
      <c r="E42" s="576"/>
      <c r="F42" s="576"/>
      <c r="G42" s="2"/>
    </row>
    <row r="43" spans="2:8" x14ac:dyDescent="0.35">
      <c r="B43" s="2"/>
      <c r="C43" s="569"/>
      <c r="D43" s="569"/>
      <c r="E43" s="570"/>
      <c r="F43" s="570"/>
      <c r="G43" s="2"/>
    </row>
    <row r="44" spans="2:8" x14ac:dyDescent="0.35">
      <c r="B44" s="2"/>
      <c r="C44" s="569"/>
      <c r="D44" s="569"/>
      <c r="E44" s="567"/>
      <c r="F44" s="567"/>
      <c r="G44" s="2"/>
    </row>
    <row r="45" spans="2:8" x14ac:dyDescent="0.35">
      <c r="B45" s="2"/>
      <c r="C45" s="2"/>
      <c r="D45" s="2"/>
      <c r="E45" s="2"/>
      <c r="F45" s="2"/>
      <c r="G45" s="2"/>
    </row>
    <row r="46" spans="2:8" x14ac:dyDescent="0.35">
      <c r="B46" s="2"/>
      <c r="C46" s="566"/>
      <c r="D46" s="566"/>
      <c r="E46" s="1"/>
      <c r="F46" s="2"/>
      <c r="G46" s="2"/>
    </row>
    <row r="47" spans="2:8" x14ac:dyDescent="0.35">
      <c r="B47" s="2"/>
      <c r="C47" s="566"/>
      <c r="D47" s="566"/>
      <c r="E47" s="568"/>
      <c r="F47" s="568"/>
      <c r="G47" s="2"/>
    </row>
    <row r="48" spans="2:8" x14ac:dyDescent="0.35">
      <c r="B48" s="2"/>
      <c r="C48" s="1"/>
      <c r="D48" s="1"/>
      <c r="E48" s="1"/>
      <c r="F48" s="1"/>
      <c r="G48" s="2"/>
    </row>
    <row r="49" spans="2:7" x14ac:dyDescent="0.35">
      <c r="B49" s="2"/>
      <c r="C49" s="569"/>
      <c r="D49" s="569"/>
      <c r="E49" s="570"/>
      <c r="F49" s="570"/>
      <c r="G49" s="2"/>
    </row>
    <row r="50" spans="2:7" x14ac:dyDescent="0.35">
      <c r="B50" s="2"/>
      <c r="C50" s="569"/>
      <c r="D50" s="569"/>
      <c r="E50" s="567"/>
      <c r="F50" s="567"/>
      <c r="G50" s="2"/>
    </row>
    <row r="51" spans="2:7" x14ac:dyDescent="0.35">
      <c r="B51" s="2"/>
      <c r="C51" s="2"/>
      <c r="D51" s="2"/>
      <c r="E51" s="2"/>
      <c r="F51" s="2"/>
      <c r="G51" s="2"/>
    </row>
    <row r="52" spans="2:7" x14ac:dyDescent="0.35">
      <c r="B52" s="2"/>
      <c r="C52" s="566"/>
      <c r="D52" s="566"/>
      <c r="E52" s="2"/>
      <c r="F52" s="2"/>
      <c r="G52" s="2"/>
    </row>
    <row r="53" spans="2:7" x14ac:dyDescent="0.35">
      <c r="B53" s="2"/>
      <c r="C53" s="566"/>
      <c r="D53" s="566"/>
      <c r="E53" s="567"/>
      <c r="F53" s="567"/>
      <c r="G53" s="2"/>
    </row>
    <row r="54" spans="2:7" x14ac:dyDescent="0.35">
      <c r="B54" s="2"/>
      <c r="C54" s="569"/>
      <c r="D54" s="569"/>
      <c r="E54" s="567"/>
      <c r="F54" s="567"/>
      <c r="G54" s="2"/>
    </row>
    <row r="55" spans="2:7" x14ac:dyDescent="0.35">
      <c r="B55" s="2"/>
      <c r="C55" s="3"/>
      <c r="D55" s="2"/>
      <c r="E55" s="3"/>
      <c r="F55" s="2"/>
      <c r="G55" s="2"/>
    </row>
    <row r="56" spans="2:7" x14ac:dyDescent="0.35">
      <c r="B56" s="2"/>
      <c r="C56" s="3"/>
      <c r="D56" s="3"/>
      <c r="E56" s="3"/>
      <c r="F56" s="3"/>
      <c r="G56" s="3"/>
    </row>
  </sheetData>
  <mergeCells count="55">
    <mergeCell ref="C37:D37"/>
    <mergeCell ref="E37:F37"/>
    <mergeCell ref="C34:D34"/>
    <mergeCell ref="E34:F34"/>
    <mergeCell ref="C35:D35"/>
    <mergeCell ref="E35:F35"/>
    <mergeCell ref="C36:D36"/>
    <mergeCell ref="E36:F36"/>
    <mergeCell ref="C54:D54"/>
    <mergeCell ref="E54:F54"/>
    <mergeCell ref="C50:D50"/>
    <mergeCell ref="E50:F50"/>
    <mergeCell ref="C40:D40"/>
    <mergeCell ref="C41:D41"/>
    <mergeCell ref="E44:F44"/>
    <mergeCell ref="C46:D46"/>
    <mergeCell ref="C42:F42"/>
    <mergeCell ref="C43:D43"/>
    <mergeCell ref="C3:F3"/>
    <mergeCell ref="C52:D52"/>
    <mergeCell ref="C53:D53"/>
    <mergeCell ref="E53:F53"/>
    <mergeCell ref="C47:D47"/>
    <mergeCell ref="E47:F47"/>
    <mergeCell ref="C49:D49"/>
    <mergeCell ref="E49:F49"/>
    <mergeCell ref="C33:F33"/>
    <mergeCell ref="C32:D32"/>
    <mergeCell ref="E10:F10"/>
    <mergeCell ref="E11:F11"/>
    <mergeCell ref="E12:F12"/>
    <mergeCell ref="E43:F43"/>
    <mergeCell ref="C44:D44"/>
    <mergeCell ref="E18:F18"/>
    <mergeCell ref="E32:F32"/>
    <mergeCell ref="E24:F24"/>
    <mergeCell ref="E25:F25"/>
    <mergeCell ref="E26:F26"/>
    <mergeCell ref="E27:F27"/>
    <mergeCell ref="B4:F4"/>
    <mergeCell ref="C5:F5"/>
    <mergeCell ref="C7:D7"/>
    <mergeCell ref="C8:F8"/>
    <mergeCell ref="E9:F9"/>
    <mergeCell ref="E13:F13"/>
    <mergeCell ref="E14:F14"/>
    <mergeCell ref="C31:F31"/>
    <mergeCell ref="C22:F22"/>
    <mergeCell ref="C23:F23"/>
    <mergeCell ref="E16:F16"/>
    <mergeCell ref="E17:F17"/>
    <mergeCell ref="E28:F28"/>
    <mergeCell ref="E15:F15"/>
    <mergeCell ref="E19:F19"/>
    <mergeCell ref="E20:F20"/>
  </mergeCells>
  <dataValidations disablePrompts="1" count="2">
    <dataValidation type="whole" allowBlank="1" showInputMessage="1" showErrorMessage="1" sqref="E49 E43" xr:uid="{00000000-0002-0000-0300-000000000000}">
      <formula1>-999999999</formula1>
      <formula2>999999999</formula2>
    </dataValidation>
    <dataValidation type="list" allowBlank="1" showInputMessage="1" showErrorMessage="1" sqref="E53" xr:uid="{00000000-0002-0000-0300-000001000000}">
      <formula1>$K$60:$K$61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42806-BBBA-476D-B173-A3A425DC23A3}">
  <sheetPr>
    <tabColor theme="0"/>
  </sheetPr>
  <dimension ref="B1:U71"/>
  <sheetViews>
    <sheetView zoomScale="75" zoomScaleNormal="80" workbookViewId="0">
      <selection activeCell="C3" sqref="C3:G3"/>
    </sheetView>
  </sheetViews>
  <sheetFormatPr defaultColWidth="9.1796875" defaultRowHeight="14.5" x14ac:dyDescent="0.35"/>
  <cols>
    <col min="1" max="2" width="1.81640625" style="103" customWidth="1"/>
    <col min="3" max="3" width="45.453125" style="103" customWidth="1"/>
    <col min="4" max="4" width="33.81640625" style="103" customWidth="1"/>
    <col min="5" max="6" width="38.453125" style="103" customWidth="1"/>
    <col min="7" max="7" width="47.6328125" style="103" customWidth="1"/>
    <col min="8" max="8" width="24" style="103" customWidth="1"/>
    <col min="9" max="9" width="25.453125" style="103" customWidth="1"/>
    <col min="10" max="10" width="22" style="103" customWidth="1"/>
    <col min="11" max="12" width="24.453125" style="103" customWidth="1"/>
    <col min="13" max="14" width="2" style="103" customWidth="1"/>
    <col min="15" max="16384" width="9.1796875" style="103"/>
  </cols>
  <sheetData>
    <row r="1" spans="2:14" ht="15" thickBot="1" x14ac:dyDescent="0.4"/>
    <row r="2" spans="2:14" ht="15" thickBot="1" x14ac:dyDescent="0.4">
      <c r="B2" s="159"/>
      <c r="C2" s="158"/>
      <c r="D2" s="158"/>
      <c r="E2" s="158"/>
      <c r="F2" s="158"/>
      <c r="G2" s="158"/>
      <c r="H2" s="158"/>
      <c r="I2" s="158"/>
      <c r="J2" s="158"/>
      <c r="K2" s="158"/>
      <c r="L2" s="158"/>
      <c r="M2" s="157"/>
      <c r="N2" s="104"/>
    </row>
    <row r="3" spans="2:14" customFormat="1" ht="20.5" thickBot="1" x14ac:dyDescent="0.45">
      <c r="B3" s="52"/>
      <c r="C3" s="618" t="s">
        <v>688</v>
      </c>
      <c r="D3" s="619"/>
      <c r="E3" s="619"/>
      <c r="F3" s="619"/>
      <c r="G3" s="620"/>
      <c r="H3" s="156"/>
      <c r="I3" s="156"/>
      <c r="J3" s="156"/>
      <c r="K3" s="156"/>
      <c r="L3" s="156"/>
      <c r="M3" s="155"/>
      <c r="N3" s="53"/>
    </row>
    <row r="4" spans="2:14" customFormat="1" x14ac:dyDescent="0.35">
      <c r="B4" s="52"/>
      <c r="C4" s="156"/>
      <c r="D4" s="156"/>
      <c r="E4" s="156"/>
      <c r="F4" s="156"/>
      <c r="G4" s="156"/>
      <c r="H4" s="156"/>
      <c r="I4" s="156"/>
      <c r="J4" s="156"/>
      <c r="K4" s="156"/>
      <c r="L4" s="156"/>
      <c r="M4" s="155"/>
      <c r="N4" s="53"/>
    </row>
    <row r="5" spans="2:14" x14ac:dyDescent="0.35">
      <c r="B5" s="109"/>
      <c r="C5" s="146"/>
      <c r="D5" s="146"/>
      <c r="E5" s="146"/>
      <c r="F5" s="146"/>
      <c r="G5" s="146"/>
      <c r="H5" s="146"/>
      <c r="I5" s="146"/>
      <c r="J5" s="146"/>
      <c r="K5" s="146"/>
      <c r="L5" s="146"/>
      <c r="M5" s="110"/>
      <c r="N5" s="104"/>
    </row>
    <row r="6" spans="2:14" x14ac:dyDescent="0.35">
      <c r="B6" s="109"/>
      <c r="C6" s="113" t="s">
        <v>687</v>
      </c>
      <c r="D6" s="146"/>
      <c r="E6" s="146"/>
      <c r="F6" s="146"/>
      <c r="G6" s="146"/>
      <c r="H6" s="146"/>
      <c r="I6" s="146"/>
      <c r="J6" s="146"/>
      <c r="K6" s="146"/>
      <c r="L6" s="146"/>
      <c r="M6" s="110"/>
      <c r="N6" s="104"/>
    </row>
    <row r="7" spans="2:14" ht="15" thickBot="1" x14ac:dyDescent="0.4">
      <c r="B7" s="109"/>
      <c r="C7" s="146"/>
      <c r="D7" s="146"/>
      <c r="E7" s="146"/>
      <c r="F7" s="146"/>
      <c r="G7" s="146"/>
      <c r="H7" s="146"/>
      <c r="I7" s="146"/>
      <c r="J7" s="146"/>
      <c r="K7" s="146"/>
      <c r="L7" s="146"/>
      <c r="M7" s="110"/>
      <c r="N7" s="104"/>
    </row>
    <row r="8" spans="2:14" ht="51" customHeight="1" thickBot="1" x14ac:dyDescent="0.4">
      <c r="B8" s="109"/>
      <c r="C8" s="154" t="s">
        <v>771</v>
      </c>
      <c r="D8" s="583"/>
      <c r="E8" s="583"/>
      <c r="F8" s="583"/>
      <c r="G8" s="584"/>
      <c r="H8" s="146"/>
      <c r="I8" s="146"/>
      <c r="J8" s="146"/>
      <c r="K8" s="146"/>
      <c r="L8" s="146"/>
      <c r="M8" s="110"/>
      <c r="N8" s="104"/>
    </row>
    <row r="9" spans="2:14" ht="15" thickBot="1" x14ac:dyDescent="0.4">
      <c r="B9" s="109"/>
      <c r="C9" s="146"/>
      <c r="D9" s="146"/>
      <c r="E9" s="146"/>
      <c r="F9" s="146"/>
      <c r="G9" s="146"/>
      <c r="H9" s="146"/>
      <c r="I9" s="146"/>
      <c r="J9" s="146"/>
      <c r="K9" s="146"/>
      <c r="L9" s="146"/>
      <c r="M9" s="110"/>
      <c r="N9" s="104"/>
    </row>
    <row r="10" spans="2:14" ht="84" x14ac:dyDescent="0.35">
      <c r="B10" s="109"/>
      <c r="C10" s="153" t="s">
        <v>772</v>
      </c>
      <c r="D10" s="132" t="s">
        <v>773</v>
      </c>
      <c r="E10" s="132" t="s">
        <v>774</v>
      </c>
      <c r="F10" s="132" t="s">
        <v>686</v>
      </c>
      <c r="G10" s="132" t="s">
        <v>775</v>
      </c>
      <c r="H10" s="132" t="s">
        <v>776</v>
      </c>
      <c r="I10" s="132" t="s">
        <v>685</v>
      </c>
      <c r="J10" s="132" t="s">
        <v>777</v>
      </c>
      <c r="K10" s="132" t="s">
        <v>778</v>
      </c>
      <c r="L10" s="131" t="s">
        <v>779</v>
      </c>
      <c r="M10" s="110"/>
      <c r="N10" s="115"/>
    </row>
    <row r="11" spans="2:14" ht="20" customHeight="1" x14ac:dyDescent="0.35">
      <c r="B11" s="109"/>
      <c r="C11" s="125" t="s">
        <v>684</v>
      </c>
      <c r="D11" s="152"/>
      <c r="E11" s="152"/>
      <c r="F11" s="123"/>
      <c r="G11" s="123"/>
      <c r="H11" s="123"/>
      <c r="I11" s="123"/>
      <c r="J11" s="123"/>
      <c r="K11" s="123"/>
      <c r="L11" s="122"/>
      <c r="M11" s="116"/>
      <c r="N11" s="115"/>
    </row>
    <row r="12" spans="2:14" ht="20" customHeight="1" x14ac:dyDescent="0.35">
      <c r="B12" s="109"/>
      <c r="C12" s="125" t="s">
        <v>683</v>
      </c>
      <c r="D12" s="152"/>
      <c r="E12" s="152"/>
      <c r="F12" s="123"/>
      <c r="G12" s="123"/>
      <c r="H12" s="123"/>
      <c r="I12" s="123"/>
      <c r="J12" s="123"/>
      <c r="K12" s="123"/>
      <c r="L12" s="122"/>
      <c r="M12" s="116"/>
      <c r="N12" s="115"/>
    </row>
    <row r="13" spans="2:14" ht="42" customHeight="1" x14ac:dyDescent="0.35">
      <c r="B13" s="109"/>
      <c r="C13" s="125" t="s">
        <v>682</v>
      </c>
      <c r="D13" s="152"/>
      <c r="E13" s="152"/>
      <c r="F13" s="123"/>
      <c r="G13" s="123" t="s">
        <v>865</v>
      </c>
      <c r="H13" s="123"/>
      <c r="I13" s="123"/>
      <c r="J13" s="123"/>
      <c r="K13" s="123"/>
      <c r="L13" s="122"/>
      <c r="M13" s="116"/>
      <c r="N13" s="115"/>
    </row>
    <row r="14" spans="2:14" ht="20" customHeight="1" x14ac:dyDescent="0.35">
      <c r="B14" s="109"/>
      <c r="C14" s="125" t="s">
        <v>681</v>
      </c>
      <c r="D14" s="152"/>
      <c r="E14" s="152"/>
      <c r="F14" s="123" t="s">
        <v>824</v>
      </c>
      <c r="G14" s="123" t="s">
        <v>824</v>
      </c>
      <c r="H14" s="123" t="s">
        <v>824</v>
      </c>
      <c r="I14" s="123" t="s">
        <v>824</v>
      </c>
      <c r="J14" s="123" t="s">
        <v>824</v>
      </c>
      <c r="K14" s="123" t="s">
        <v>824</v>
      </c>
      <c r="L14" s="122" t="s">
        <v>824</v>
      </c>
      <c r="M14" s="116"/>
      <c r="N14" s="115"/>
    </row>
    <row r="15" spans="2:14" ht="41" customHeight="1" x14ac:dyDescent="0.35">
      <c r="B15" s="109"/>
      <c r="C15" s="125" t="s">
        <v>680</v>
      </c>
      <c r="D15" s="152"/>
      <c r="E15" s="152"/>
      <c r="F15" s="123"/>
      <c r="G15" s="123" t="s">
        <v>832</v>
      </c>
      <c r="H15" s="123"/>
      <c r="I15" s="123"/>
      <c r="J15" s="123"/>
      <c r="K15" s="123"/>
      <c r="L15" s="122"/>
      <c r="M15" s="116"/>
      <c r="N15" s="115"/>
    </row>
    <row r="16" spans="2:14" ht="20" customHeight="1" x14ac:dyDescent="0.35">
      <c r="B16" s="109"/>
      <c r="C16" s="125" t="s">
        <v>679</v>
      </c>
      <c r="D16" s="152"/>
      <c r="E16" s="152"/>
      <c r="F16" s="123" t="s">
        <v>824</v>
      </c>
      <c r="G16" s="123" t="s">
        <v>824</v>
      </c>
      <c r="H16" s="123" t="s">
        <v>824</v>
      </c>
      <c r="I16" s="123" t="s">
        <v>824</v>
      </c>
      <c r="J16" s="123" t="s">
        <v>824</v>
      </c>
      <c r="K16" s="123" t="s">
        <v>824</v>
      </c>
      <c r="L16" s="122" t="s">
        <v>824</v>
      </c>
      <c r="M16" s="116"/>
      <c r="N16" s="115"/>
    </row>
    <row r="17" spans="2:14" ht="20" customHeight="1" x14ac:dyDescent="0.35">
      <c r="B17" s="109"/>
      <c r="C17" s="125" t="s">
        <v>678</v>
      </c>
      <c r="D17" s="152"/>
      <c r="E17" s="152"/>
      <c r="F17" s="123" t="s">
        <v>824</v>
      </c>
      <c r="G17" s="123" t="s">
        <v>824</v>
      </c>
      <c r="H17" s="123" t="s">
        <v>824</v>
      </c>
      <c r="I17" s="123" t="s">
        <v>824</v>
      </c>
      <c r="J17" s="123" t="s">
        <v>824</v>
      </c>
      <c r="K17" s="123" t="s">
        <v>824</v>
      </c>
      <c r="L17" s="122" t="s">
        <v>824</v>
      </c>
      <c r="M17" s="116"/>
      <c r="N17" s="115"/>
    </row>
    <row r="18" spans="2:14" ht="20" customHeight="1" x14ac:dyDescent="0.35">
      <c r="B18" s="109"/>
      <c r="C18" s="125" t="s">
        <v>677</v>
      </c>
      <c r="D18" s="152"/>
      <c r="E18" s="152"/>
      <c r="F18" s="123" t="s">
        <v>824</v>
      </c>
      <c r="G18" s="123" t="s">
        <v>824</v>
      </c>
      <c r="H18" s="123" t="s">
        <v>824</v>
      </c>
      <c r="I18" s="123" t="s">
        <v>824</v>
      </c>
      <c r="J18" s="123" t="s">
        <v>824</v>
      </c>
      <c r="K18" s="123" t="s">
        <v>824</v>
      </c>
      <c r="L18" s="122" t="s">
        <v>824</v>
      </c>
      <c r="M18" s="116"/>
      <c r="N18" s="115"/>
    </row>
    <row r="19" spans="2:14" ht="67" customHeight="1" x14ac:dyDescent="0.35">
      <c r="B19" s="109"/>
      <c r="C19" s="125" t="s">
        <v>676</v>
      </c>
      <c r="D19" s="152"/>
      <c r="E19" s="152"/>
      <c r="F19" s="123"/>
      <c r="G19" s="123" t="s">
        <v>833</v>
      </c>
      <c r="H19" s="123"/>
      <c r="I19" s="123"/>
      <c r="J19" s="123"/>
      <c r="K19" s="123"/>
      <c r="L19" s="122"/>
      <c r="M19" s="116"/>
      <c r="N19" s="115"/>
    </row>
    <row r="20" spans="2:14" ht="35" customHeight="1" x14ac:dyDescent="0.35">
      <c r="B20" s="109"/>
      <c r="C20" s="125" t="s">
        <v>675</v>
      </c>
      <c r="D20" s="152"/>
      <c r="E20" s="152"/>
      <c r="F20" s="123"/>
      <c r="G20" s="123" t="s">
        <v>834</v>
      </c>
      <c r="H20" s="208" t="s">
        <v>824</v>
      </c>
      <c r="I20" s="209" t="s">
        <v>824</v>
      </c>
      <c r="J20" s="209" t="s">
        <v>824</v>
      </c>
      <c r="K20" s="209" t="s">
        <v>824</v>
      </c>
      <c r="L20" s="209" t="s">
        <v>824</v>
      </c>
      <c r="M20" s="116"/>
      <c r="N20" s="115"/>
    </row>
    <row r="21" spans="2:14" ht="58" customHeight="1" x14ac:dyDescent="0.35">
      <c r="B21" s="109"/>
      <c r="C21" s="125" t="s">
        <v>674</v>
      </c>
      <c r="D21" s="152"/>
      <c r="E21" s="152"/>
      <c r="F21" s="123" t="s">
        <v>824</v>
      </c>
      <c r="G21" s="123" t="s">
        <v>835</v>
      </c>
      <c r="H21" s="123"/>
      <c r="I21" s="123"/>
      <c r="J21" s="123"/>
      <c r="K21" s="123"/>
      <c r="L21" s="122"/>
      <c r="M21" s="116"/>
      <c r="N21" s="115"/>
    </row>
    <row r="22" spans="2:14" ht="20" customHeight="1" x14ac:dyDescent="0.35">
      <c r="B22" s="109"/>
      <c r="C22" s="125" t="s">
        <v>673</v>
      </c>
      <c r="D22" s="152"/>
      <c r="E22" s="152"/>
      <c r="F22" s="123" t="s">
        <v>824</v>
      </c>
      <c r="G22" s="208" t="s">
        <v>824</v>
      </c>
      <c r="H22" s="209" t="s">
        <v>824</v>
      </c>
      <c r="I22" s="209" t="s">
        <v>824</v>
      </c>
      <c r="J22" s="208" t="s">
        <v>824</v>
      </c>
      <c r="K22" s="209" t="s">
        <v>824</v>
      </c>
      <c r="L22" s="209" t="s">
        <v>824</v>
      </c>
      <c r="M22" s="116"/>
      <c r="N22" s="115"/>
    </row>
    <row r="23" spans="2:14" ht="39" customHeight="1" x14ac:dyDescent="0.35">
      <c r="B23" s="109"/>
      <c r="C23" s="125" t="s">
        <v>672</v>
      </c>
      <c r="D23" s="152"/>
      <c r="E23" s="152"/>
      <c r="F23" s="123" t="s">
        <v>836</v>
      </c>
      <c r="G23" s="123" t="s">
        <v>837</v>
      </c>
      <c r="H23" s="123"/>
      <c r="I23" s="123"/>
      <c r="J23" s="123"/>
      <c r="K23" s="123"/>
      <c r="L23" s="122"/>
      <c r="M23" s="116"/>
      <c r="N23" s="115"/>
    </row>
    <row r="24" spans="2:14" ht="20" customHeight="1" x14ac:dyDescent="0.35">
      <c r="B24" s="109"/>
      <c r="C24" s="125" t="s">
        <v>671</v>
      </c>
      <c r="D24" s="152"/>
      <c r="E24" s="152"/>
      <c r="F24" s="209" t="s">
        <v>824</v>
      </c>
      <c r="G24" s="209" t="s">
        <v>824</v>
      </c>
      <c r="H24" s="209" t="s">
        <v>824</v>
      </c>
      <c r="I24" s="209" t="s">
        <v>824</v>
      </c>
      <c r="J24" s="209" t="s">
        <v>824</v>
      </c>
      <c r="K24" s="209" t="s">
        <v>824</v>
      </c>
      <c r="L24" s="209" t="s">
        <v>824</v>
      </c>
      <c r="M24" s="116"/>
      <c r="N24" s="115"/>
    </row>
    <row r="25" spans="2:14" ht="20" customHeight="1" thickBot="1" x14ac:dyDescent="0.4">
      <c r="B25" s="109"/>
      <c r="C25" s="151" t="s">
        <v>670</v>
      </c>
      <c r="D25" s="150"/>
      <c r="E25" s="150"/>
      <c r="F25" s="149" t="s">
        <v>838</v>
      </c>
      <c r="G25" s="149" t="s">
        <v>839</v>
      </c>
      <c r="H25" s="149"/>
      <c r="I25" s="149"/>
      <c r="J25" s="149"/>
      <c r="K25" s="149"/>
      <c r="L25" s="148"/>
      <c r="M25" s="116"/>
      <c r="N25" s="115"/>
    </row>
    <row r="26" spans="2:14" x14ac:dyDescent="0.35">
      <c r="B26" s="109"/>
      <c r="C26" s="111"/>
      <c r="D26" s="111"/>
      <c r="E26" s="111"/>
      <c r="F26" s="111"/>
      <c r="G26" s="111"/>
      <c r="H26" s="111"/>
      <c r="I26" s="111"/>
      <c r="J26" s="111"/>
      <c r="K26" s="111"/>
      <c r="L26" s="111"/>
      <c r="M26" s="110"/>
      <c r="N26" s="104"/>
    </row>
    <row r="27" spans="2:14" x14ac:dyDescent="0.35">
      <c r="B27" s="109"/>
      <c r="C27" s="111"/>
      <c r="D27" s="111"/>
      <c r="E27" s="111"/>
      <c r="F27" s="111"/>
      <c r="G27" s="111"/>
      <c r="H27" s="111"/>
      <c r="I27" s="111"/>
      <c r="J27" s="111"/>
      <c r="K27" s="111"/>
      <c r="L27" s="111"/>
      <c r="M27" s="110"/>
      <c r="N27" s="104"/>
    </row>
    <row r="28" spans="2:14" x14ac:dyDescent="0.35">
      <c r="B28" s="109"/>
      <c r="C28" s="113" t="s">
        <v>669</v>
      </c>
      <c r="D28" s="111"/>
      <c r="E28" s="111"/>
      <c r="F28" s="111"/>
      <c r="G28" s="111"/>
      <c r="H28" s="111"/>
      <c r="I28" s="111"/>
      <c r="J28" s="111"/>
      <c r="K28" s="111"/>
      <c r="L28" s="111"/>
      <c r="M28" s="110"/>
      <c r="N28" s="104"/>
    </row>
    <row r="29" spans="2:14" ht="15" thickBot="1" x14ac:dyDescent="0.4">
      <c r="B29" s="109"/>
      <c r="C29" s="113"/>
      <c r="D29" s="111"/>
      <c r="E29" s="111"/>
      <c r="F29" s="111"/>
      <c r="G29" s="111"/>
      <c r="H29" s="111"/>
      <c r="I29" s="111"/>
      <c r="J29" s="111"/>
      <c r="K29" s="111"/>
      <c r="L29" s="111"/>
      <c r="M29" s="110"/>
      <c r="N29" s="104"/>
    </row>
    <row r="30" spans="2:14" s="143" customFormat="1" ht="40" customHeight="1" x14ac:dyDescent="0.35">
      <c r="B30" s="147"/>
      <c r="C30" s="612" t="s">
        <v>668</v>
      </c>
      <c r="D30" s="613"/>
      <c r="E30" s="625" t="s">
        <v>18</v>
      </c>
      <c r="F30" s="625"/>
      <c r="G30" s="626"/>
      <c r="H30" s="146"/>
      <c r="I30" s="146"/>
      <c r="J30" s="146"/>
      <c r="K30" s="146"/>
      <c r="L30" s="146"/>
      <c r="M30" s="145"/>
      <c r="N30" s="144"/>
    </row>
    <row r="31" spans="2:14" s="143" customFormat="1" ht="40" customHeight="1" x14ac:dyDescent="0.35">
      <c r="B31" s="147"/>
      <c r="C31" s="621" t="s">
        <v>667</v>
      </c>
      <c r="D31" s="622"/>
      <c r="E31" s="627"/>
      <c r="F31" s="627"/>
      <c r="G31" s="628"/>
      <c r="H31" s="146"/>
      <c r="I31" s="146"/>
      <c r="J31" s="146"/>
      <c r="K31" s="146"/>
      <c r="L31" s="146"/>
      <c r="M31" s="145"/>
      <c r="N31" s="144"/>
    </row>
    <row r="32" spans="2:14" s="143" customFormat="1" ht="40" customHeight="1" thickBot="1" x14ac:dyDescent="0.4">
      <c r="B32" s="147"/>
      <c r="C32" s="623" t="s">
        <v>666</v>
      </c>
      <c r="D32" s="624"/>
      <c r="E32" s="589"/>
      <c r="F32" s="589"/>
      <c r="G32" s="590"/>
      <c r="H32" s="146"/>
      <c r="I32" s="146"/>
      <c r="J32" s="146"/>
      <c r="K32" s="146"/>
      <c r="L32" s="146"/>
      <c r="M32" s="145"/>
      <c r="N32" s="144"/>
    </row>
    <row r="33" spans="2:19" s="143" customFormat="1" ht="14" x14ac:dyDescent="0.35">
      <c r="B33" s="147"/>
      <c r="C33" s="135"/>
      <c r="D33" s="146"/>
      <c r="E33" s="146"/>
      <c r="F33" s="146"/>
      <c r="G33" s="146"/>
      <c r="H33" s="146"/>
      <c r="I33" s="146"/>
      <c r="J33" s="146"/>
      <c r="K33" s="146"/>
      <c r="L33" s="146"/>
      <c r="M33" s="145"/>
      <c r="N33" s="144"/>
    </row>
    <row r="34" spans="2:19" x14ac:dyDescent="0.35">
      <c r="B34" s="109"/>
      <c r="C34" s="135"/>
      <c r="D34" s="111"/>
      <c r="E34" s="111"/>
      <c r="F34" s="111"/>
      <c r="G34" s="111"/>
      <c r="H34" s="111"/>
      <c r="I34" s="111"/>
      <c r="J34" s="111"/>
      <c r="K34" s="111"/>
      <c r="L34" s="111"/>
      <c r="M34" s="110"/>
      <c r="N34" s="104"/>
    </row>
    <row r="35" spans="2:19" x14ac:dyDescent="0.35">
      <c r="B35" s="109"/>
      <c r="C35" s="605" t="s">
        <v>665</v>
      </c>
      <c r="D35" s="605"/>
      <c r="E35" s="142"/>
      <c r="F35" s="142"/>
      <c r="G35" s="142"/>
      <c r="H35" s="142"/>
      <c r="I35" s="142"/>
      <c r="J35" s="142"/>
      <c r="K35" s="142"/>
      <c r="L35" s="142"/>
      <c r="M35" s="141"/>
      <c r="N35" s="140"/>
      <c r="O35" s="126"/>
      <c r="P35" s="126"/>
      <c r="Q35" s="126"/>
      <c r="R35" s="126"/>
      <c r="S35" s="126"/>
    </row>
    <row r="36" spans="2:19" ht="15" thickBot="1" x14ac:dyDescent="0.4">
      <c r="B36" s="109"/>
      <c r="C36" s="139"/>
      <c r="D36" s="142"/>
      <c r="E36" s="142"/>
      <c r="F36" s="142"/>
      <c r="G36" s="142"/>
      <c r="H36" s="142"/>
      <c r="I36" s="142"/>
      <c r="J36" s="142"/>
      <c r="K36" s="142"/>
      <c r="L36" s="142"/>
      <c r="M36" s="141"/>
      <c r="N36" s="140"/>
      <c r="O36" s="126"/>
      <c r="P36" s="126"/>
      <c r="Q36" s="126"/>
      <c r="R36" s="126"/>
      <c r="S36" s="126"/>
    </row>
    <row r="37" spans="2:19" ht="40" customHeight="1" x14ac:dyDescent="0.35">
      <c r="B37" s="109"/>
      <c r="C37" s="612" t="s">
        <v>664</v>
      </c>
      <c r="D37" s="613"/>
      <c r="E37" s="616"/>
      <c r="F37" s="616"/>
      <c r="G37" s="617"/>
      <c r="H37" s="111"/>
      <c r="I37" s="111"/>
      <c r="J37" s="111"/>
      <c r="K37" s="111"/>
      <c r="L37" s="111"/>
      <c r="M37" s="110"/>
      <c r="N37" s="104"/>
    </row>
    <row r="38" spans="2:19" ht="40" customHeight="1" thickBot="1" x14ac:dyDescent="0.4">
      <c r="B38" s="109"/>
      <c r="C38" s="603" t="s">
        <v>663</v>
      </c>
      <c r="D38" s="604"/>
      <c r="E38" s="614"/>
      <c r="F38" s="614"/>
      <c r="G38" s="615"/>
      <c r="H38" s="111"/>
      <c r="I38" s="111"/>
      <c r="J38" s="111"/>
      <c r="K38" s="111"/>
      <c r="L38" s="111"/>
      <c r="M38" s="110"/>
      <c r="N38" s="104"/>
    </row>
    <row r="39" spans="2:19" x14ac:dyDescent="0.35">
      <c r="B39" s="109"/>
      <c r="C39" s="135"/>
      <c r="D39" s="111"/>
      <c r="E39" s="111"/>
      <c r="F39" s="111"/>
      <c r="G39" s="111"/>
      <c r="H39" s="111"/>
      <c r="I39" s="111"/>
      <c r="J39" s="111"/>
      <c r="K39" s="111"/>
      <c r="L39" s="111"/>
      <c r="M39" s="110"/>
      <c r="N39" s="104"/>
    </row>
    <row r="40" spans="2:19" x14ac:dyDescent="0.35">
      <c r="B40" s="109"/>
      <c r="C40" s="135"/>
      <c r="D40" s="111"/>
      <c r="E40" s="111"/>
      <c r="F40" s="111"/>
      <c r="G40" s="111"/>
      <c r="H40" s="111"/>
      <c r="I40" s="111"/>
      <c r="J40" s="111"/>
      <c r="K40" s="111"/>
      <c r="L40" s="111"/>
      <c r="M40" s="110"/>
      <c r="N40" s="104"/>
    </row>
    <row r="41" spans="2:19" ht="15" customHeight="1" x14ac:dyDescent="0.35">
      <c r="B41" s="109"/>
      <c r="C41" s="605" t="s">
        <v>662</v>
      </c>
      <c r="D41" s="605"/>
      <c r="E41" s="130"/>
      <c r="F41" s="130"/>
      <c r="G41" s="130"/>
      <c r="H41" s="130"/>
      <c r="I41" s="130"/>
      <c r="J41" s="130"/>
      <c r="K41" s="130"/>
      <c r="L41" s="130"/>
      <c r="M41" s="129"/>
      <c r="N41" s="128"/>
      <c r="O41" s="127"/>
      <c r="P41" s="127"/>
      <c r="Q41" s="127"/>
      <c r="R41" s="127"/>
      <c r="S41" s="127"/>
    </row>
    <row r="42" spans="2:19" ht="15" thickBot="1" x14ac:dyDescent="0.4">
      <c r="B42" s="109"/>
      <c r="C42" s="139"/>
      <c r="D42" s="130"/>
      <c r="E42" s="130"/>
      <c r="F42" s="130"/>
      <c r="G42" s="130"/>
      <c r="H42" s="130"/>
      <c r="I42" s="130"/>
      <c r="J42" s="130"/>
      <c r="K42" s="130"/>
      <c r="L42" s="130"/>
      <c r="M42" s="129"/>
      <c r="N42" s="128"/>
      <c r="O42" s="127"/>
      <c r="P42" s="127"/>
      <c r="Q42" s="127"/>
      <c r="R42" s="127"/>
      <c r="S42" s="127"/>
    </row>
    <row r="43" spans="2:19" s="4" customFormat="1" ht="40" customHeight="1" x14ac:dyDescent="0.35">
      <c r="B43" s="138"/>
      <c r="C43" s="585" t="s">
        <v>661</v>
      </c>
      <c r="D43" s="586"/>
      <c r="E43" s="606" t="s">
        <v>907</v>
      </c>
      <c r="F43" s="606"/>
      <c r="G43" s="607"/>
      <c r="H43" s="137"/>
      <c r="I43" s="137"/>
      <c r="J43" s="137"/>
      <c r="K43" s="137"/>
      <c r="L43" s="137"/>
      <c r="M43" s="136"/>
      <c r="N43" s="68"/>
    </row>
    <row r="44" spans="2:19" s="4" customFormat="1" ht="50" customHeight="1" x14ac:dyDescent="0.35">
      <c r="B44" s="138"/>
      <c r="C44" s="601" t="s">
        <v>660</v>
      </c>
      <c r="D44" s="602"/>
      <c r="E44" s="608" t="s">
        <v>900</v>
      </c>
      <c r="F44" s="608"/>
      <c r="G44" s="609"/>
      <c r="H44" s="137"/>
      <c r="I44" s="137"/>
      <c r="J44" s="137"/>
      <c r="K44" s="137"/>
      <c r="L44" s="137"/>
      <c r="M44" s="136"/>
      <c r="N44" s="68"/>
    </row>
    <row r="45" spans="2:19" s="4" customFormat="1" ht="40" customHeight="1" x14ac:dyDescent="0.35">
      <c r="B45" s="138"/>
      <c r="C45" s="601" t="s">
        <v>659</v>
      </c>
      <c r="D45" s="602"/>
      <c r="E45" s="608" t="s">
        <v>899</v>
      </c>
      <c r="F45" s="608"/>
      <c r="G45" s="609"/>
      <c r="H45" s="137"/>
      <c r="I45" s="137"/>
      <c r="J45" s="137"/>
      <c r="K45" s="137"/>
      <c r="L45" s="137"/>
      <c r="M45" s="136"/>
      <c r="N45" s="68"/>
    </row>
    <row r="46" spans="2:19" s="4" customFormat="1" ht="40" customHeight="1" thickBot="1" x14ac:dyDescent="0.4">
      <c r="B46" s="138"/>
      <c r="C46" s="603" t="s">
        <v>658</v>
      </c>
      <c r="D46" s="604"/>
      <c r="E46" s="610" t="s">
        <v>908</v>
      </c>
      <c r="F46" s="610"/>
      <c r="G46" s="611"/>
      <c r="H46" s="137"/>
      <c r="I46" s="137"/>
      <c r="J46" s="137"/>
      <c r="K46" s="137"/>
      <c r="L46" s="137"/>
      <c r="M46" s="136"/>
      <c r="N46" s="68"/>
    </row>
    <row r="47" spans="2:19" x14ac:dyDescent="0.35">
      <c r="B47" s="109"/>
      <c r="C47" s="425" t="s">
        <v>942</v>
      </c>
      <c r="D47" s="111"/>
      <c r="E47" s="111"/>
      <c r="F47" s="111"/>
      <c r="G47" s="111"/>
      <c r="H47" s="111"/>
      <c r="I47" s="111"/>
      <c r="J47" s="111"/>
      <c r="K47" s="111"/>
      <c r="L47" s="111"/>
      <c r="M47" s="110"/>
      <c r="N47" s="104"/>
    </row>
    <row r="48" spans="2:19" x14ac:dyDescent="0.35">
      <c r="B48" s="109"/>
      <c r="C48" s="111"/>
      <c r="D48" s="111"/>
      <c r="E48" s="111"/>
      <c r="F48" s="111"/>
      <c r="G48" s="111"/>
      <c r="H48" s="111"/>
      <c r="I48" s="111"/>
      <c r="J48" s="111"/>
      <c r="K48" s="111"/>
      <c r="L48" s="111"/>
      <c r="M48" s="110"/>
      <c r="N48" s="104"/>
    </row>
    <row r="49" spans="2:21" x14ac:dyDescent="0.35">
      <c r="B49" s="109"/>
      <c r="C49" s="113" t="s">
        <v>809</v>
      </c>
      <c r="D49" s="111"/>
      <c r="E49" s="111"/>
      <c r="F49" s="111"/>
      <c r="G49" s="111"/>
      <c r="H49" s="111"/>
      <c r="I49" s="111"/>
      <c r="J49" s="111"/>
      <c r="K49" s="111"/>
      <c r="L49" s="111"/>
      <c r="M49" s="110"/>
      <c r="N49" s="104"/>
    </row>
    <row r="50" spans="2:21" ht="15" thickBot="1" x14ac:dyDescent="0.4">
      <c r="B50" s="109"/>
      <c r="C50" s="111"/>
      <c r="D50" s="117"/>
      <c r="E50" s="111"/>
      <c r="F50" s="111"/>
      <c r="G50" s="111"/>
      <c r="H50" s="111"/>
      <c r="I50" s="111"/>
      <c r="J50" s="111"/>
      <c r="K50" s="111"/>
      <c r="L50" s="111"/>
      <c r="M50" s="110"/>
      <c r="N50" s="104"/>
    </row>
    <row r="51" spans="2:21" ht="50" customHeight="1" x14ac:dyDescent="0.35">
      <c r="B51" s="109"/>
      <c r="C51" s="585" t="s">
        <v>810</v>
      </c>
      <c r="D51" s="586"/>
      <c r="E51" s="599"/>
      <c r="F51" s="599"/>
      <c r="G51" s="600"/>
      <c r="H51" s="135"/>
      <c r="I51" s="135"/>
      <c r="J51" s="135"/>
      <c r="K51" s="117"/>
      <c r="L51" s="117"/>
      <c r="M51" s="116"/>
      <c r="N51" s="115"/>
      <c r="O51" s="114"/>
      <c r="P51" s="114"/>
      <c r="Q51" s="114"/>
      <c r="R51" s="114"/>
      <c r="S51" s="114"/>
      <c r="T51" s="114"/>
      <c r="U51" s="114"/>
    </row>
    <row r="52" spans="2:21" ht="50" customHeight="1" x14ac:dyDescent="0.35">
      <c r="B52" s="109"/>
      <c r="C52" s="601" t="s">
        <v>657</v>
      </c>
      <c r="D52" s="602"/>
      <c r="E52" s="595"/>
      <c r="F52" s="595"/>
      <c r="G52" s="596"/>
      <c r="H52" s="135"/>
      <c r="I52" s="135"/>
      <c r="J52" s="135"/>
      <c r="K52" s="117"/>
      <c r="L52" s="117"/>
      <c r="M52" s="116"/>
      <c r="N52" s="115"/>
      <c r="O52" s="114"/>
      <c r="P52" s="114"/>
      <c r="Q52" s="114"/>
      <c r="R52" s="114"/>
      <c r="S52" s="114"/>
      <c r="T52" s="114"/>
      <c r="U52" s="114"/>
    </row>
    <row r="53" spans="2:21" ht="50" customHeight="1" thickBot="1" x14ac:dyDescent="0.4">
      <c r="B53" s="109"/>
      <c r="C53" s="603" t="s">
        <v>811</v>
      </c>
      <c r="D53" s="604"/>
      <c r="E53" s="597"/>
      <c r="F53" s="597"/>
      <c r="G53" s="598"/>
      <c r="H53" s="135"/>
      <c r="I53" s="135"/>
      <c r="J53" s="135"/>
      <c r="K53" s="117"/>
      <c r="L53" s="117"/>
      <c r="M53" s="116"/>
      <c r="N53" s="115"/>
      <c r="O53" s="114"/>
      <c r="P53" s="114"/>
      <c r="Q53" s="114"/>
      <c r="R53" s="114"/>
      <c r="S53" s="114"/>
      <c r="T53" s="114"/>
      <c r="U53" s="114"/>
    </row>
    <row r="54" spans="2:21" customFormat="1" ht="15" customHeight="1" thickBot="1" x14ac:dyDescent="0.4">
      <c r="B54" s="52"/>
      <c r="C54" s="53"/>
      <c r="D54" s="53"/>
      <c r="E54" s="53"/>
      <c r="F54" s="53"/>
      <c r="G54" s="53"/>
      <c r="H54" s="53"/>
      <c r="I54" s="53"/>
      <c r="J54" s="53"/>
      <c r="K54" s="53"/>
      <c r="L54" s="53"/>
      <c r="M54" s="55"/>
      <c r="N54" s="53"/>
    </row>
    <row r="55" spans="2:21" s="126" customFormat="1" ht="87.75" customHeight="1" x14ac:dyDescent="0.35">
      <c r="B55" s="134"/>
      <c r="C55" s="133" t="s">
        <v>812</v>
      </c>
      <c r="D55" s="132" t="s">
        <v>656</v>
      </c>
      <c r="E55" s="132" t="s">
        <v>655</v>
      </c>
      <c r="F55" s="132" t="s">
        <v>654</v>
      </c>
      <c r="G55" s="132" t="s">
        <v>813</v>
      </c>
      <c r="H55" s="132" t="s">
        <v>653</v>
      </c>
      <c r="I55" s="132" t="s">
        <v>652</v>
      </c>
      <c r="J55" s="131" t="s">
        <v>651</v>
      </c>
      <c r="K55" s="130"/>
      <c r="L55" s="130"/>
      <c r="M55" s="129"/>
      <c r="N55" s="128"/>
      <c r="O55" s="127"/>
      <c r="P55" s="127"/>
      <c r="Q55" s="127"/>
      <c r="R55" s="127"/>
      <c r="S55" s="127"/>
      <c r="T55" s="127"/>
      <c r="U55" s="127"/>
    </row>
    <row r="56" spans="2:21" ht="30" customHeight="1" x14ac:dyDescent="0.35">
      <c r="B56" s="109"/>
      <c r="C56" s="125" t="s">
        <v>650</v>
      </c>
      <c r="D56" s="123"/>
      <c r="E56" s="123"/>
      <c r="F56" s="123"/>
      <c r="G56" s="123"/>
      <c r="H56" s="123"/>
      <c r="I56" s="123"/>
      <c r="J56" s="122"/>
      <c r="K56" s="117"/>
      <c r="L56" s="117"/>
      <c r="M56" s="116"/>
      <c r="N56" s="115"/>
      <c r="O56" s="114"/>
      <c r="P56" s="114"/>
      <c r="Q56" s="114"/>
      <c r="R56" s="114"/>
      <c r="S56" s="114"/>
      <c r="T56" s="114"/>
      <c r="U56" s="114"/>
    </row>
    <row r="57" spans="2:21" ht="30" customHeight="1" x14ac:dyDescent="0.35">
      <c r="B57" s="109"/>
      <c r="C57" s="125" t="s">
        <v>649</v>
      </c>
      <c r="D57" s="123"/>
      <c r="E57" s="123"/>
      <c r="F57" s="123"/>
      <c r="G57" s="123"/>
      <c r="H57" s="123"/>
      <c r="I57" s="123"/>
      <c r="J57" s="122"/>
      <c r="K57" s="117"/>
      <c r="L57" s="117"/>
      <c r="M57" s="116"/>
      <c r="N57" s="115"/>
      <c r="O57" s="114"/>
      <c r="P57" s="114"/>
      <c r="Q57" s="114"/>
      <c r="R57" s="114"/>
      <c r="S57" s="114"/>
      <c r="T57" s="114"/>
      <c r="U57" s="114"/>
    </row>
    <row r="58" spans="2:21" ht="30" customHeight="1" x14ac:dyDescent="0.35">
      <c r="B58" s="109"/>
      <c r="C58" s="125" t="s">
        <v>648</v>
      </c>
      <c r="D58" s="123"/>
      <c r="E58" s="123"/>
      <c r="F58" s="123"/>
      <c r="G58" s="123"/>
      <c r="H58" s="123"/>
      <c r="I58" s="123"/>
      <c r="J58" s="122"/>
      <c r="K58" s="117"/>
      <c r="L58" s="117"/>
      <c r="M58" s="116"/>
      <c r="N58" s="115"/>
      <c r="O58" s="114"/>
      <c r="P58" s="114"/>
      <c r="Q58" s="114"/>
      <c r="R58" s="114"/>
      <c r="S58" s="114"/>
      <c r="T58" s="114"/>
      <c r="U58" s="114"/>
    </row>
    <row r="59" spans="2:21" ht="30" customHeight="1" x14ac:dyDescent="0.35">
      <c r="B59" s="109"/>
      <c r="C59" s="125" t="s">
        <v>647</v>
      </c>
      <c r="D59" s="123"/>
      <c r="E59" s="123"/>
      <c r="F59" s="123"/>
      <c r="G59" s="123"/>
      <c r="H59" s="123"/>
      <c r="I59" s="123"/>
      <c r="J59" s="122"/>
      <c r="K59" s="117"/>
      <c r="L59" s="117"/>
      <c r="M59" s="116"/>
      <c r="N59" s="115"/>
      <c r="O59" s="114"/>
      <c r="P59" s="114"/>
      <c r="Q59" s="114"/>
      <c r="R59" s="114"/>
      <c r="S59" s="114"/>
      <c r="T59" s="114"/>
      <c r="U59" s="114"/>
    </row>
    <row r="60" spans="2:21" ht="30" customHeight="1" x14ac:dyDescent="0.35">
      <c r="B60" s="109"/>
      <c r="C60" s="125" t="s">
        <v>646</v>
      </c>
      <c r="D60" s="124"/>
      <c r="E60" s="123"/>
      <c r="F60" s="123"/>
      <c r="G60" s="123"/>
      <c r="H60" s="123"/>
      <c r="I60" s="123"/>
      <c r="J60" s="122"/>
      <c r="K60" s="117"/>
      <c r="L60" s="117"/>
      <c r="M60" s="116"/>
      <c r="N60" s="115"/>
      <c r="O60" s="114"/>
      <c r="P60" s="114"/>
      <c r="Q60" s="114"/>
      <c r="R60" s="114"/>
      <c r="S60" s="114"/>
      <c r="T60" s="114"/>
      <c r="U60" s="114"/>
    </row>
    <row r="61" spans="2:21" ht="30" customHeight="1" thickBot="1" x14ac:dyDescent="0.4">
      <c r="B61" s="109"/>
      <c r="C61" s="121"/>
      <c r="D61" s="120"/>
      <c r="E61" s="119"/>
      <c r="F61" s="119"/>
      <c r="G61" s="119"/>
      <c r="H61" s="119"/>
      <c r="I61" s="119"/>
      <c r="J61" s="118"/>
      <c r="K61" s="117"/>
      <c r="L61" s="117"/>
      <c r="M61" s="116"/>
      <c r="N61" s="115"/>
      <c r="O61" s="114"/>
      <c r="P61" s="114"/>
      <c r="Q61" s="114"/>
      <c r="R61" s="114"/>
      <c r="S61" s="114"/>
      <c r="T61" s="114"/>
      <c r="U61" s="114"/>
    </row>
    <row r="62" spans="2:21" x14ac:dyDescent="0.35">
      <c r="B62" s="109"/>
      <c r="C62" s="111"/>
      <c r="D62" s="111"/>
      <c r="E62" s="111"/>
      <c r="F62" s="111"/>
      <c r="G62" s="111"/>
      <c r="H62" s="111"/>
      <c r="I62" s="111"/>
      <c r="J62" s="111"/>
      <c r="K62" s="111"/>
      <c r="L62" s="111"/>
      <c r="M62" s="110"/>
      <c r="N62" s="104"/>
    </row>
    <row r="63" spans="2:21" x14ac:dyDescent="0.35">
      <c r="B63" s="109"/>
      <c r="C63" s="113" t="s">
        <v>645</v>
      </c>
      <c r="D63" s="111"/>
      <c r="E63" s="111"/>
      <c r="F63" s="111"/>
      <c r="G63" s="111"/>
      <c r="H63" s="111"/>
      <c r="I63" s="111"/>
      <c r="J63" s="111"/>
      <c r="K63" s="111"/>
      <c r="L63" s="111"/>
      <c r="M63" s="110"/>
      <c r="N63" s="104"/>
    </row>
    <row r="64" spans="2:21" ht="15" thickBot="1" x14ac:dyDescent="0.4">
      <c r="B64" s="109"/>
      <c r="C64" s="113"/>
      <c r="D64" s="111"/>
      <c r="E64" s="111"/>
      <c r="F64" s="111"/>
      <c r="G64" s="111"/>
      <c r="H64" s="111"/>
      <c r="I64" s="111"/>
      <c r="J64" s="111"/>
      <c r="K64" s="111"/>
      <c r="L64" s="111"/>
      <c r="M64" s="110"/>
      <c r="N64" s="104"/>
    </row>
    <row r="65" spans="2:14" ht="60" customHeight="1" thickBot="1" x14ac:dyDescent="0.4">
      <c r="B65" s="109"/>
      <c r="C65" s="581" t="s">
        <v>644</v>
      </c>
      <c r="D65" s="582"/>
      <c r="E65" s="583"/>
      <c r="F65" s="584"/>
      <c r="G65" s="111"/>
      <c r="H65" s="111"/>
      <c r="I65" s="111"/>
      <c r="J65" s="111"/>
      <c r="K65" s="111"/>
      <c r="L65" s="111"/>
      <c r="M65" s="110"/>
      <c r="N65" s="104"/>
    </row>
    <row r="66" spans="2:14" ht="15" thickBot="1" x14ac:dyDescent="0.4">
      <c r="B66" s="109"/>
      <c r="C66" s="112"/>
      <c r="D66" s="112"/>
      <c r="E66" s="111"/>
      <c r="F66" s="111"/>
      <c r="G66" s="111"/>
      <c r="H66" s="111"/>
      <c r="I66" s="111"/>
      <c r="J66" s="111"/>
      <c r="K66" s="111"/>
      <c r="L66" s="111"/>
      <c r="M66" s="110"/>
      <c r="N66" s="104"/>
    </row>
    <row r="67" spans="2:14" ht="45" customHeight="1" x14ac:dyDescent="0.35">
      <c r="B67" s="109"/>
      <c r="C67" s="585" t="s">
        <v>814</v>
      </c>
      <c r="D67" s="586"/>
      <c r="E67" s="586" t="s">
        <v>643</v>
      </c>
      <c r="F67" s="587"/>
      <c r="G67" s="111"/>
      <c r="H67" s="111"/>
      <c r="I67" s="111"/>
      <c r="J67" s="111"/>
      <c r="K67" s="111"/>
      <c r="L67" s="111"/>
      <c r="M67" s="110"/>
      <c r="N67" s="104"/>
    </row>
    <row r="68" spans="2:14" ht="45" customHeight="1" x14ac:dyDescent="0.35">
      <c r="B68" s="109"/>
      <c r="C68" s="593" t="s">
        <v>897</v>
      </c>
      <c r="D68" s="594"/>
      <c r="E68" s="591"/>
      <c r="F68" s="592"/>
      <c r="G68" s="111"/>
      <c r="H68" s="111"/>
      <c r="I68" s="111"/>
      <c r="J68" s="111"/>
      <c r="K68" s="111"/>
      <c r="L68" s="111"/>
      <c r="M68" s="110"/>
      <c r="N68" s="104"/>
    </row>
    <row r="69" spans="2:14" ht="32.25" customHeight="1" thickBot="1" x14ac:dyDescent="0.4">
      <c r="B69" s="109"/>
      <c r="C69" s="588"/>
      <c r="D69" s="589"/>
      <c r="E69" s="589"/>
      <c r="F69" s="590"/>
      <c r="G69" s="111"/>
      <c r="H69" s="111"/>
      <c r="I69" s="111"/>
      <c r="J69" s="111"/>
      <c r="K69" s="111"/>
      <c r="L69" s="111"/>
      <c r="M69" s="110"/>
      <c r="N69" s="104"/>
    </row>
    <row r="70" spans="2:14" x14ac:dyDescent="0.35">
      <c r="B70" s="109"/>
      <c r="C70" s="104"/>
      <c r="D70" s="104"/>
      <c r="E70" s="104"/>
      <c r="F70" s="104"/>
      <c r="G70" s="104"/>
      <c r="H70" s="104"/>
      <c r="I70" s="104"/>
      <c r="J70" s="104"/>
      <c r="K70" s="104"/>
      <c r="L70" s="104"/>
      <c r="M70" s="108"/>
      <c r="N70" s="104"/>
    </row>
    <row r="71" spans="2:14" ht="15" thickBot="1" x14ac:dyDescent="0.4">
      <c r="B71" s="107"/>
      <c r="C71" s="106"/>
      <c r="D71" s="106"/>
      <c r="E71" s="106"/>
      <c r="F71" s="106"/>
      <c r="G71" s="106"/>
      <c r="H71" s="106"/>
      <c r="I71" s="106"/>
      <c r="J71" s="106"/>
      <c r="K71" s="106"/>
      <c r="L71" s="106"/>
      <c r="M71" s="105"/>
      <c r="N71" s="104"/>
    </row>
  </sheetData>
  <mergeCells count="36">
    <mergeCell ref="C3:G3"/>
    <mergeCell ref="C30:D30"/>
    <mergeCell ref="C31:D31"/>
    <mergeCell ref="C32:D32"/>
    <mergeCell ref="E30:G30"/>
    <mergeCell ref="E31:G31"/>
    <mergeCell ref="E32:G32"/>
    <mergeCell ref="D8:G8"/>
    <mergeCell ref="E43:G43"/>
    <mergeCell ref="E44:G44"/>
    <mergeCell ref="E45:G45"/>
    <mergeCell ref="E46:G46"/>
    <mergeCell ref="C37:D37"/>
    <mergeCell ref="C38:D38"/>
    <mergeCell ref="E38:G38"/>
    <mergeCell ref="E37:G37"/>
    <mergeCell ref="C43:D43"/>
    <mergeCell ref="C44:D44"/>
    <mergeCell ref="C35:D35"/>
    <mergeCell ref="C41:D41"/>
    <mergeCell ref="C51:D51"/>
    <mergeCell ref="C52:D52"/>
    <mergeCell ref="C53:D53"/>
    <mergeCell ref="E52:G52"/>
    <mergeCell ref="E53:G53"/>
    <mergeCell ref="E51:G51"/>
    <mergeCell ref="C45:D45"/>
    <mergeCell ref="C46:D46"/>
    <mergeCell ref="C65:D65"/>
    <mergeCell ref="E65:F65"/>
    <mergeCell ref="C67:D67"/>
    <mergeCell ref="E67:F67"/>
    <mergeCell ref="C69:D69"/>
    <mergeCell ref="E69:F69"/>
    <mergeCell ref="E68:F68"/>
    <mergeCell ref="C68:D6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63500</xdr:colOff>
                    <xdr:row>7</xdr:row>
                    <xdr:rowOff>279400</xdr:rowOff>
                  </from>
                  <to>
                    <xdr:col>6</xdr:col>
                    <xdr:colOff>508000</xdr:colOff>
                    <xdr:row>7</xdr:row>
                    <xdr:rowOff>444500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63500</xdr:colOff>
                    <xdr:row>7</xdr:row>
                    <xdr:rowOff>50800</xdr:rowOff>
                  </from>
                  <to>
                    <xdr:col>5</xdr:col>
                    <xdr:colOff>1866900</xdr:colOff>
                    <xdr:row>7</xdr:row>
                    <xdr:rowOff>254000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6350</xdr:rowOff>
                  </from>
                  <to>
                    <xdr:col>4</xdr:col>
                    <xdr:colOff>514350</xdr:colOff>
                    <xdr:row>12</xdr:row>
                    <xdr:rowOff>31750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6350</xdr:rowOff>
                  </from>
                  <to>
                    <xdr:col>4</xdr:col>
                    <xdr:colOff>1066800</xdr:colOff>
                    <xdr:row>12</xdr:row>
                    <xdr:rowOff>31750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165100</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711200</xdr:colOff>
                    <xdr:row>50</xdr:row>
                    <xdr:rowOff>165100</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1327150</xdr:colOff>
                    <xdr:row>50</xdr:row>
                    <xdr:rowOff>165100</xdr:rowOff>
                  </from>
                  <to>
                    <xdr:col>4</xdr:col>
                    <xdr:colOff>2298700</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1060450</xdr:colOff>
                    <xdr:row>64</xdr:row>
                    <xdr:rowOff>0</xdr:rowOff>
                  </from>
                  <to>
                    <xdr:col>4</xdr:col>
                    <xdr:colOff>1854200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3DFDC-2CC2-4F2F-9702-325E84CA1BC8}">
  <dimension ref="B1:I42"/>
  <sheetViews>
    <sheetView topLeftCell="A2" zoomScaleNormal="81" workbookViewId="0">
      <selection activeCell="C3" sqref="C3:H3"/>
    </sheetView>
  </sheetViews>
  <sheetFormatPr defaultColWidth="9.1796875" defaultRowHeight="14" x14ac:dyDescent="0.35"/>
  <cols>
    <col min="1" max="2" width="1.81640625" style="143" customWidth="1"/>
    <col min="3" max="3" width="50" style="143" customWidth="1"/>
    <col min="4" max="4" width="29.453125" style="143" customWidth="1"/>
    <col min="5" max="5" width="19.453125" style="143" customWidth="1"/>
    <col min="6" max="6" width="21.1796875" style="143" customWidth="1"/>
    <col min="7" max="7" width="26.1796875" style="143" customWidth="1"/>
    <col min="8" max="8" width="57.453125" style="143" bestFit="1" customWidth="1"/>
    <col min="9" max="10" width="1.81640625" style="143" customWidth="1"/>
    <col min="11" max="16384" width="9.1796875" style="143"/>
  </cols>
  <sheetData>
    <row r="1" spans="2:9" ht="14.5" thickBot="1" x14ac:dyDescent="0.4"/>
    <row r="2" spans="2:9" ht="14.5" thickBot="1" x14ac:dyDescent="0.4">
      <c r="B2" s="174"/>
      <c r="C2" s="173"/>
      <c r="D2" s="173"/>
      <c r="E2" s="173"/>
      <c r="F2" s="173"/>
      <c r="G2" s="173"/>
      <c r="H2" s="173"/>
      <c r="I2" s="172"/>
    </row>
    <row r="3" spans="2:9" ht="20.5" thickBot="1" x14ac:dyDescent="0.4">
      <c r="B3" s="147"/>
      <c r="C3" s="654" t="s">
        <v>699</v>
      </c>
      <c r="D3" s="655"/>
      <c r="E3" s="655"/>
      <c r="F3" s="655"/>
      <c r="G3" s="655"/>
      <c r="H3" s="656"/>
      <c r="I3" s="163"/>
    </row>
    <row r="4" spans="2:9" x14ac:dyDescent="0.35">
      <c r="B4" s="147"/>
      <c r="C4" s="144"/>
      <c r="D4" s="144"/>
      <c r="E4" s="144"/>
      <c r="F4" s="144"/>
      <c r="G4" s="144"/>
      <c r="H4" s="144"/>
      <c r="I4" s="163"/>
    </row>
    <row r="5" spans="2:9" x14ac:dyDescent="0.35">
      <c r="B5" s="147"/>
      <c r="C5" s="144"/>
      <c r="D5" s="144"/>
      <c r="E5" s="144"/>
      <c r="F5" s="144"/>
      <c r="G5" s="144"/>
      <c r="H5" s="144"/>
      <c r="I5" s="163"/>
    </row>
    <row r="6" spans="2:9" x14ac:dyDescent="0.35">
      <c r="B6" s="147"/>
      <c r="C6" s="164" t="s">
        <v>755</v>
      </c>
      <c r="D6" s="144"/>
      <c r="E6" s="144"/>
      <c r="F6" s="144"/>
      <c r="G6" s="144"/>
      <c r="H6" s="144"/>
      <c r="I6" s="163"/>
    </row>
    <row r="7" spans="2:9" ht="14.5" thickBot="1" x14ac:dyDescent="0.4">
      <c r="B7" s="147"/>
      <c r="C7" s="144"/>
      <c r="D7" s="144"/>
      <c r="E7" s="144"/>
      <c r="F7" s="144"/>
      <c r="G7" s="144"/>
      <c r="H7" s="144"/>
      <c r="I7" s="163"/>
    </row>
    <row r="8" spans="2:9" ht="45" customHeight="1" x14ac:dyDescent="0.35">
      <c r="B8" s="147"/>
      <c r="C8" s="585" t="s">
        <v>698</v>
      </c>
      <c r="D8" s="586"/>
      <c r="E8" s="625" t="s">
        <v>18</v>
      </c>
      <c r="F8" s="625"/>
      <c r="G8" s="625"/>
      <c r="H8" s="626"/>
      <c r="I8" s="163"/>
    </row>
    <row r="9" spans="2:9" ht="45" customHeight="1" thickBot="1" x14ac:dyDescent="0.4">
      <c r="B9" s="147"/>
      <c r="C9" s="603" t="s">
        <v>697</v>
      </c>
      <c r="D9" s="604"/>
      <c r="E9" s="659" t="s">
        <v>901</v>
      </c>
      <c r="F9" s="659"/>
      <c r="G9" s="659"/>
      <c r="H9" s="660"/>
      <c r="I9" s="163"/>
    </row>
    <row r="10" spans="2:9" ht="15" customHeight="1" thickBot="1" x14ac:dyDescent="0.4">
      <c r="B10" s="147"/>
      <c r="C10" s="657"/>
      <c r="D10" s="657"/>
      <c r="E10" s="658"/>
      <c r="F10" s="658"/>
      <c r="G10" s="658"/>
      <c r="H10" s="658"/>
      <c r="I10" s="163"/>
    </row>
    <row r="11" spans="2:9" ht="30" customHeight="1" x14ac:dyDescent="0.35">
      <c r="B11" s="147"/>
      <c r="C11" s="612" t="s">
        <v>696</v>
      </c>
      <c r="D11" s="652"/>
      <c r="E11" s="652"/>
      <c r="F11" s="652"/>
      <c r="G11" s="652"/>
      <c r="H11" s="653"/>
      <c r="I11" s="163"/>
    </row>
    <row r="12" spans="2:9" x14ac:dyDescent="0.35">
      <c r="B12" s="147"/>
      <c r="C12" s="171" t="s">
        <v>780</v>
      </c>
      <c r="D12" s="170" t="s">
        <v>781</v>
      </c>
      <c r="E12" s="170" t="s">
        <v>233</v>
      </c>
      <c r="F12" s="170" t="s">
        <v>232</v>
      </c>
      <c r="G12" s="170" t="s">
        <v>695</v>
      </c>
      <c r="H12" s="169" t="s">
        <v>694</v>
      </c>
      <c r="I12" s="163"/>
    </row>
    <row r="13" spans="2:9" ht="30" customHeight="1" x14ac:dyDescent="0.35">
      <c r="B13" s="147"/>
      <c r="C13" s="404" t="s">
        <v>902</v>
      </c>
      <c r="D13" s="405"/>
      <c r="E13" s="405" t="s">
        <v>903</v>
      </c>
      <c r="F13" s="406">
        <v>0</v>
      </c>
      <c r="G13" s="406" t="s">
        <v>904</v>
      </c>
      <c r="H13" s="407" t="s">
        <v>905</v>
      </c>
      <c r="I13" s="163"/>
    </row>
    <row r="14" spans="2:9" ht="30" customHeight="1" thickBot="1" x14ac:dyDescent="0.4">
      <c r="B14" s="147"/>
      <c r="C14" s="168"/>
      <c r="D14" s="167"/>
      <c r="E14" s="167"/>
      <c r="F14" s="167"/>
      <c r="G14" s="167"/>
      <c r="H14" s="166"/>
      <c r="I14" s="163"/>
    </row>
    <row r="15" spans="2:9" x14ac:dyDescent="0.35">
      <c r="B15" s="147"/>
      <c r="C15" s="144"/>
      <c r="D15" s="144"/>
      <c r="E15" s="144"/>
      <c r="F15" s="144"/>
      <c r="G15" s="144"/>
      <c r="H15" s="144"/>
      <c r="I15" s="163"/>
    </row>
    <row r="16" spans="2:9" x14ac:dyDescent="0.35">
      <c r="B16" s="147"/>
      <c r="C16" s="112"/>
      <c r="D16" s="144"/>
      <c r="E16" s="144"/>
      <c r="F16" s="144"/>
      <c r="G16" s="144"/>
      <c r="H16" s="144"/>
      <c r="I16" s="163"/>
    </row>
    <row r="17" spans="2:9" x14ac:dyDescent="0.35">
      <c r="B17" s="147"/>
      <c r="C17" s="164" t="s">
        <v>756</v>
      </c>
      <c r="D17" s="144"/>
      <c r="E17" s="144"/>
      <c r="F17" s="144"/>
      <c r="G17" s="144"/>
      <c r="H17" s="144"/>
      <c r="I17" s="163"/>
    </row>
    <row r="18" spans="2:9" ht="14.5" thickBot="1" x14ac:dyDescent="0.4">
      <c r="B18" s="147"/>
      <c r="C18" s="164"/>
      <c r="D18" s="144"/>
      <c r="E18" s="144"/>
      <c r="F18" s="144"/>
      <c r="G18" s="144"/>
      <c r="H18" s="144"/>
      <c r="I18" s="163"/>
    </row>
    <row r="19" spans="2:9" ht="30" customHeight="1" x14ac:dyDescent="0.35">
      <c r="B19" s="147"/>
      <c r="C19" s="647" t="s">
        <v>782</v>
      </c>
      <c r="D19" s="648"/>
      <c r="E19" s="648"/>
      <c r="F19" s="648"/>
      <c r="G19" s="648"/>
      <c r="H19" s="649"/>
      <c r="I19" s="163"/>
    </row>
    <row r="20" spans="2:9" ht="30" customHeight="1" x14ac:dyDescent="0.35">
      <c r="B20" s="147"/>
      <c r="C20" s="629" t="s">
        <v>783</v>
      </c>
      <c r="D20" s="630"/>
      <c r="E20" s="630" t="s">
        <v>694</v>
      </c>
      <c r="F20" s="630"/>
      <c r="G20" s="630"/>
      <c r="H20" s="633"/>
      <c r="I20" s="163"/>
    </row>
    <row r="21" spans="2:9" ht="30" customHeight="1" x14ac:dyDescent="0.35">
      <c r="B21" s="147"/>
      <c r="C21" s="650" t="s">
        <v>824</v>
      </c>
      <c r="D21" s="651"/>
      <c r="E21" s="591"/>
      <c r="F21" s="641"/>
      <c r="G21" s="641"/>
      <c r="H21" s="592"/>
      <c r="I21" s="163"/>
    </row>
    <row r="22" spans="2:9" ht="30" customHeight="1" thickBot="1" x14ac:dyDescent="0.4">
      <c r="B22" s="147"/>
      <c r="C22" s="646"/>
      <c r="D22" s="597"/>
      <c r="E22" s="589"/>
      <c r="F22" s="589"/>
      <c r="G22" s="589"/>
      <c r="H22" s="590"/>
      <c r="I22" s="163"/>
    </row>
    <row r="23" spans="2:9" x14ac:dyDescent="0.35">
      <c r="B23" s="147"/>
      <c r="C23" s="144"/>
      <c r="D23" s="144"/>
      <c r="E23" s="144"/>
      <c r="F23" s="144"/>
      <c r="G23" s="144"/>
      <c r="H23" s="144"/>
      <c r="I23" s="163"/>
    </row>
    <row r="24" spans="2:9" x14ac:dyDescent="0.35">
      <c r="B24" s="147"/>
      <c r="C24" s="144"/>
      <c r="D24" s="144"/>
      <c r="E24" s="144"/>
      <c r="F24" s="144"/>
      <c r="G24" s="144"/>
      <c r="H24" s="144"/>
      <c r="I24" s="163"/>
    </row>
    <row r="25" spans="2:9" x14ac:dyDescent="0.35">
      <c r="B25" s="147"/>
      <c r="C25" s="164" t="s">
        <v>693</v>
      </c>
      <c r="D25" s="164"/>
      <c r="E25" s="144"/>
      <c r="F25" s="144"/>
      <c r="G25" s="144"/>
      <c r="H25" s="144"/>
      <c r="I25" s="163"/>
    </row>
    <row r="26" spans="2:9" ht="14.5" thickBot="1" x14ac:dyDescent="0.4">
      <c r="B26" s="147"/>
      <c r="C26" s="165"/>
      <c r="D26" s="144"/>
      <c r="E26" s="144"/>
      <c r="F26" s="144"/>
      <c r="G26" s="144"/>
      <c r="H26" s="144"/>
      <c r="I26" s="163"/>
    </row>
    <row r="27" spans="2:9" ht="45" customHeight="1" x14ac:dyDescent="0.35">
      <c r="B27" s="147"/>
      <c r="C27" s="585" t="s">
        <v>692</v>
      </c>
      <c r="D27" s="586"/>
      <c r="E27" s="625" t="s">
        <v>909</v>
      </c>
      <c r="F27" s="625"/>
      <c r="G27" s="625"/>
      <c r="H27" s="626"/>
      <c r="I27" s="163"/>
    </row>
    <row r="28" spans="2:9" ht="45" customHeight="1" x14ac:dyDescent="0.35">
      <c r="B28" s="147"/>
      <c r="C28" s="601" t="s">
        <v>691</v>
      </c>
      <c r="D28" s="602"/>
      <c r="E28" s="642" t="s">
        <v>910</v>
      </c>
      <c r="F28" s="642"/>
      <c r="G28" s="642"/>
      <c r="H28" s="643"/>
      <c r="I28" s="163"/>
    </row>
    <row r="29" spans="2:9" ht="45" customHeight="1" x14ac:dyDescent="0.35">
      <c r="B29" s="147"/>
      <c r="C29" s="601" t="s">
        <v>784</v>
      </c>
      <c r="D29" s="602"/>
      <c r="E29" s="642" t="s">
        <v>911</v>
      </c>
      <c r="F29" s="642"/>
      <c r="G29" s="642"/>
      <c r="H29" s="643"/>
      <c r="I29" s="163"/>
    </row>
    <row r="30" spans="2:9" ht="45" customHeight="1" x14ac:dyDescent="0.35">
      <c r="B30" s="147"/>
      <c r="C30" s="601" t="s">
        <v>785</v>
      </c>
      <c r="D30" s="602"/>
      <c r="E30" s="642" t="s">
        <v>912</v>
      </c>
      <c r="F30" s="642"/>
      <c r="G30" s="642"/>
      <c r="H30" s="643"/>
      <c r="I30" s="163"/>
    </row>
    <row r="31" spans="2:9" ht="45" customHeight="1" thickBot="1" x14ac:dyDescent="0.4">
      <c r="B31" s="147"/>
      <c r="C31" s="603" t="s">
        <v>690</v>
      </c>
      <c r="D31" s="604"/>
      <c r="E31" s="644" t="s">
        <v>824</v>
      </c>
      <c r="F31" s="644"/>
      <c r="G31" s="644"/>
      <c r="H31" s="645"/>
      <c r="I31" s="163"/>
    </row>
    <row r="32" spans="2:9" customFormat="1" ht="15" customHeight="1" x14ac:dyDescent="0.35">
      <c r="B32" s="52"/>
      <c r="C32" s="426" t="s">
        <v>943</v>
      </c>
      <c r="D32" s="53"/>
      <c r="E32" s="53"/>
      <c r="F32" s="53"/>
      <c r="G32" s="53"/>
      <c r="H32" s="53"/>
      <c r="I32" s="55"/>
    </row>
    <row r="33" spans="2:9" x14ac:dyDescent="0.35">
      <c r="B33" s="147"/>
      <c r="C33" s="112"/>
      <c r="D33" s="144"/>
      <c r="E33" s="144"/>
      <c r="F33" s="144"/>
      <c r="G33" s="144"/>
      <c r="H33" s="144"/>
      <c r="I33" s="163"/>
    </row>
    <row r="34" spans="2:9" x14ac:dyDescent="0.35">
      <c r="B34" s="147"/>
      <c r="C34" s="164" t="s">
        <v>689</v>
      </c>
      <c r="D34" s="144"/>
      <c r="E34" s="144"/>
      <c r="F34" s="144"/>
      <c r="G34" s="144"/>
      <c r="H34" s="144"/>
      <c r="I34" s="163"/>
    </row>
    <row r="35" spans="2:9" ht="14.5" thickBot="1" x14ac:dyDescent="0.4">
      <c r="B35" s="147"/>
      <c r="C35" s="164"/>
      <c r="D35" s="144"/>
      <c r="E35" s="144"/>
      <c r="F35" s="144"/>
      <c r="G35" s="144"/>
      <c r="H35" s="144"/>
      <c r="I35" s="163"/>
    </row>
    <row r="36" spans="2:9" ht="45" customHeight="1" x14ac:dyDescent="0.35">
      <c r="B36" s="147"/>
      <c r="C36" s="585" t="s">
        <v>754</v>
      </c>
      <c r="D36" s="586"/>
      <c r="E36" s="631"/>
      <c r="F36" s="631"/>
      <c r="G36" s="631"/>
      <c r="H36" s="632"/>
      <c r="I36" s="163"/>
    </row>
    <row r="37" spans="2:9" ht="45" customHeight="1" x14ac:dyDescent="0.35">
      <c r="B37" s="147"/>
      <c r="C37" s="629" t="s">
        <v>786</v>
      </c>
      <c r="D37" s="630"/>
      <c r="E37" s="630" t="s">
        <v>643</v>
      </c>
      <c r="F37" s="630"/>
      <c r="G37" s="630"/>
      <c r="H37" s="633"/>
      <c r="I37" s="163"/>
    </row>
    <row r="38" spans="2:9" ht="45" customHeight="1" x14ac:dyDescent="0.35">
      <c r="B38" s="147"/>
      <c r="C38" s="639" t="s">
        <v>824</v>
      </c>
      <c r="D38" s="640"/>
      <c r="E38" s="591" t="s">
        <v>824</v>
      </c>
      <c r="F38" s="641"/>
      <c r="G38" s="641"/>
      <c r="H38" s="592"/>
      <c r="I38" s="163"/>
    </row>
    <row r="39" spans="2:9" ht="45" customHeight="1" thickBot="1" x14ac:dyDescent="0.4">
      <c r="B39" s="147"/>
      <c r="C39" s="634"/>
      <c r="D39" s="635"/>
      <c r="E39" s="636"/>
      <c r="F39" s="637"/>
      <c r="G39" s="637"/>
      <c r="H39" s="638"/>
      <c r="I39" s="163"/>
    </row>
    <row r="40" spans="2:9" x14ac:dyDescent="0.35">
      <c r="B40" s="147"/>
      <c r="C40" s="144"/>
      <c r="D40" s="144"/>
      <c r="E40" s="144"/>
      <c r="F40" s="144"/>
      <c r="G40" s="144"/>
      <c r="H40" s="144"/>
      <c r="I40" s="163"/>
    </row>
    <row r="41" spans="2:9" ht="14.5" thickBot="1" x14ac:dyDescent="0.4">
      <c r="B41" s="162"/>
      <c r="C41" s="161"/>
      <c r="D41" s="161"/>
      <c r="E41" s="161"/>
      <c r="F41" s="161"/>
      <c r="G41" s="161"/>
      <c r="H41" s="161"/>
      <c r="I41" s="160"/>
    </row>
    <row r="42" spans="2:9" x14ac:dyDescent="0.35">
      <c r="C42" s="424"/>
    </row>
  </sheetData>
  <mergeCells count="33">
    <mergeCell ref="C11:H11"/>
    <mergeCell ref="C3:H3"/>
    <mergeCell ref="C8:D8"/>
    <mergeCell ref="C10:D10"/>
    <mergeCell ref="E8:H8"/>
    <mergeCell ref="E10:H10"/>
    <mergeCell ref="C9:D9"/>
    <mergeCell ref="E9:H9"/>
    <mergeCell ref="C20:D20"/>
    <mergeCell ref="E20:H20"/>
    <mergeCell ref="C22:D22"/>
    <mergeCell ref="E22:H22"/>
    <mergeCell ref="C19:H19"/>
    <mergeCell ref="C21:D21"/>
    <mergeCell ref="E21:H21"/>
    <mergeCell ref="C27:D27"/>
    <mergeCell ref="C28:D28"/>
    <mergeCell ref="C29:D29"/>
    <mergeCell ref="C30:D30"/>
    <mergeCell ref="C31:D31"/>
    <mergeCell ref="E27:H27"/>
    <mergeCell ref="E28:H28"/>
    <mergeCell ref="E29:H29"/>
    <mergeCell ref="E30:H30"/>
    <mergeCell ref="E31:H31"/>
    <mergeCell ref="C36:D36"/>
    <mergeCell ref="C37:D37"/>
    <mergeCell ref="E36:H36"/>
    <mergeCell ref="E37:H37"/>
    <mergeCell ref="C39:D39"/>
    <mergeCell ref="E39:H39"/>
    <mergeCell ref="C38:D38"/>
    <mergeCell ref="E38:H3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35</xdr:row>
                    <xdr:rowOff>0</xdr:rowOff>
                  </from>
                  <to>
                    <xdr:col>4</xdr:col>
                    <xdr:colOff>508000</xdr:colOff>
                    <xdr:row>36</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546100</xdr:colOff>
                    <xdr:row>35</xdr:row>
                    <xdr:rowOff>0</xdr:rowOff>
                  </from>
                  <to>
                    <xdr:col>4</xdr:col>
                    <xdr:colOff>1054100</xdr:colOff>
                    <xdr:row>36</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1047750</xdr:colOff>
                    <xdr:row>35</xdr:row>
                    <xdr:rowOff>0</xdr:rowOff>
                  </from>
                  <to>
                    <xdr:col>5</xdr:col>
                    <xdr:colOff>476250</xdr:colOff>
                    <xdr:row>36</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58126-F849-430A-92FE-F64092EBD7F5}">
  <dimension ref="B1:F34"/>
  <sheetViews>
    <sheetView zoomScale="150" workbookViewId="0">
      <selection activeCell="C3" sqref="C3:D3"/>
    </sheetView>
  </sheetViews>
  <sheetFormatPr defaultColWidth="9.1796875" defaultRowHeight="14" x14ac:dyDescent="0.3"/>
  <cols>
    <col min="1" max="2" width="1.81640625" style="8" customWidth="1"/>
    <col min="3" max="3" width="11.453125" style="175" customWidth="1"/>
    <col min="4" max="4" width="116" style="12" customWidth="1"/>
    <col min="5" max="6" width="1.81640625" style="8" customWidth="1"/>
    <col min="7" max="16384" width="9.1796875" style="8"/>
  </cols>
  <sheetData>
    <row r="1" spans="2:6" ht="10.5" customHeight="1" thickBot="1" x14ac:dyDescent="0.35"/>
    <row r="2" spans="2:6" ht="14.5" thickBot="1" x14ac:dyDescent="0.35">
      <c r="B2" s="193"/>
      <c r="C2" s="192"/>
      <c r="D2" s="191"/>
      <c r="E2" s="190"/>
    </row>
    <row r="3" spans="2:6" ht="20.5" thickBot="1" x14ac:dyDescent="0.45">
      <c r="B3" s="183"/>
      <c r="C3" s="618" t="s">
        <v>721</v>
      </c>
      <c r="D3" s="620"/>
      <c r="E3" s="181"/>
    </row>
    <row r="4" spans="2:6" ht="20" x14ac:dyDescent="0.4">
      <c r="B4" s="183"/>
      <c r="C4" s="189"/>
      <c r="D4" s="189"/>
      <c r="E4" s="181"/>
    </row>
    <row r="5" spans="2:6" ht="20" x14ac:dyDescent="0.4">
      <c r="B5" s="183"/>
      <c r="C5" s="113" t="s">
        <v>720</v>
      </c>
      <c r="D5" s="189"/>
      <c r="E5" s="181"/>
    </row>
    <row r="6" spans="2:6" ht="14.5" thickBot="1" x14ac:dyDescent="0.35">
      <c r="B6" s="183"/>
      <c r="C6" s="187"/>
      <c r="D6" s="139"/>
      <c r="E6" s="181"/>
    </row>
    <row r="7" spans="2:6" ht="30" customHeight="1" x14ac:dyDescent="0.3">
      <c r="B7" s="183"/>
      <c r="C7" s="186" t="s">
        <v>707</v>
      </c>
      <c r="D7" s="185" t="s">
        <v>706</v>
      </c>
      <c r="E7" s="181"/>
    </row>
    <row r="8" spans="2:6" ht="42" x14ac:dyDescent="0.3">
      <c r="B8" s="183"/>
      <c r="C8" s="171">
        <v>1</v>
      </c>
      <c r="D8" s="122" t="s">
        <v>719</v>
      </c>
      <c r="E8" s="181"/>
      <c r="F8" s="176"/>
    </row>
    <row r="9" spans="2:6" x14ac:dyDescent="0.3">
      <c r="B9" s="183"/>
      <c r="C9" s="171">
        <v>2</v>
      </c>
      <c r="D9" s="122" t="s">
        <v>718</v>
      </c>
      <c r="E9" s="181"/>
    </row>
    <row r="10" spans="2:6" ht="42" x14ac:dyDescent="0.3">
      <c r="B10" s="183"/>
      <c r="C10" s="171">
        <v>3</v>
      </c>
      <c r="D10" s="122" t="s">
        <v>717</v>
      </c>
      <c r="E10" s="181"/>
    </row>
    <row r="11" spans="2:6" x14ac:dyDescent="0.3">
      <c r="B11" s="183"/>
      <c r="C11" s="171">
        <v>4</v>
      </c>
      <c r="D11" s="122" t="s">
        <v>716</v>
      </c>
      <c r="E11" s="181"/>
    </row>
    <row r="12" spans="2:6" ht="28" x14ac:dyDescent="0.3">
      <c r="B12" s="183"/>
      <c r="C12" s="171">
        <v>5</v>
      </c>
      <c r="D12" s="122" t="s">
        <v>715</v>
      </c>
      <c r="E12" s="181"/>
    </row>
    <row r="13" spans="2:6" x14ac:dyDescent="0.3">
      <c r="B13" s="183"/>
      <c r="C13" s="171">
        <v>6</v>
      </c>
      <c r="D13" s="122" t="s">
        <v>714</v>
      </c>
      <c r="E13" s="181"/>
    </row>
    <row r="14" spans="2:6" ht="28" x14ac:dyDescent="0.3">
      <c r="B14" s="183"/>
      <c r="C14" s="171">
        <v>7</v>
      </c>
      <c r="D14" s="122" t="s">
        <v>713</v>
      </c>
      <c r="E14" s="181"/>
    </row>
    <row r="15" spans="2:6" x14ac:dyDescent="0.3">
      <c r="B15" s="183"/>
      <c r="C15" s="171">
        <v>8</v>
      </c>
      <c r="D15" s="122" t="s">
        <v>712</v>
      </c>
      <c r="E15" s="181"/>
    </row>
    <row r="16" spans="2:6" x14ac:dyDescent="0.3">
      <c r="B16" s="183"/>
      <c r="C16" s="171">
        <v>9</v>
      </c>
      <c r="D16" s="122" t="s">
        <v>711</v>
      </c>
      <c r="E16" s="181"/>
    </row>
    <row r="17" spans="2:5" x14ac:dyDescent="0.3">
      <c r="B17" s="183"/>
      <c r="C17" s="171">
        <v>10</v>
      </c>
      <c r="D17" s="184" t="s">
        <v>710</v>
      </c>
      <c r="E17" s="181"/>
    </row>
    <row r="18" spans="2:5" ht="28.5" thickBot="1" x14ac:dyDescent="0.35">
      <c r="B18" s="183"/>
      <c r="C18" s="182">
        <v>11</v>
      </c>
      <c r="D18" s="148" t="s">
        <v>709</v>
      </c>
      <c r="E18" s="181"/>
    </row>
    <row r="19" spans="2:5" x14ac:dyDescent="0.3">
      <c r="B19" s="183"/>
      <c r="C19" s="188"/>
      <c r="D19" s="135"/>
      <c r="E19" s="181"/>
    </row>
    <row r="20" spans="2:5" x14ac:dyDescent="0.3">
      <c r="B20" s="183"/>
      <c r="C20" s="113" t="s">
        <v>708</v>
      </c>
      <c r="D20" s="135"/>
      <c r="E20" s="181"/>
    </row>
    <row r="21" spans="2:5" ht="14.5" thickBot="1" x14ac:dyDescent="0.35">
      <c r="B21" s="183"/>
      <c r="C21" s="187"/>
      <c r="D21" s="135"/>
      <c r="E21" s="181"/>
    </row>
    <row r="22" spans="2:5" ht="30" customHeight="1" x14ac:dyDescent="0.3">
      <c r="B22" s="183"/>
      <c r="C22" s="186" t="s">
        <v>707</v>
      </c>
      <c r="D22" s="185" t="s">
        <v>706</v>
      </c>
      <c r="E22" s="181"/>
    </row>
    <row r="23" spans="2:5" x14ac:dyDescent="0.3">
      <c r="B23" s="183"/>
      <c r="C23" s="171">
        <v>1</v>
      </c>
      <c r="D23" s="184" t="s">
        <v>705</v>
      </c>
      <c r="E23" s="181"/>
    </row>
    <row r="24" spans="2:5" x14ac:dyDescent="0.3">
      <c r="B24" s="183"/>
      <c r="C24" s="171">
        <v>2</v>
      </c>
      <c r="D24" s="122" t="s">
        <v>704</v>
      </c>
      <c r="E24" s="181"/>
    </row>
    <row r="25" spans="2:5" x14ac:dyDescent="0.3">
      <c r="B25" s="183"/>
      <c r="C25" s="171">
        <v>3</v>
      </c>
      <c r="D25" s="122" t="s">
        <v>703</v>
      </c>
      <c r="E25" s="181"/>
    </row>
    <row r="26" spans="2:5" x14ac:dyDescent="0.3">
      <c r="B26" s="183"/>
      <c r="C26" s="171">
        <v>4</v>
      </c>
      <c r="D26" s="122" t="s">
        <v>702</v>
      </c>
      <c r="E26" s="181"/>
    </row>
    <row r="27" spans="2:5" x14ac:dyDescent="0.3">
      <c r="B27" s="183"/>
      <c r="C27" s="171">
        <v>5</v>
      </c>
      <c r="D27" s="122" t="s">
        <v>701</v>
      </c>
      <c r="E27" s="181"/>
    </row>
    <row r="28" spans="2:5" ht="42.5" thickBot="1" x14ac:dyDescent="0.35">
      <c r="B28" s="183"/>
      <c r="C28" s="182">
        <v>6</v>
      </c>
      <c r="D28" s="148" t="s">
        <v>700</v>
      </c>
      <c r="E28" s="181"/>
    </row>
    <row r="29" spans="2:5" ht="14.5" thickBot="1" x14ac:dyDescent="0.35">
      <c r="B29" s="180"/>
      <c r="C29" s="179"/>
      <c r="D29" s="178"/>
      <c r="E29" s="177"/>
    </row>
    <row r="30" spans="2:5" x14ac:dyDescent="0.3">
      <c r="D30" s="176"/>
    </row>
    <row r="31" spans="2:5" x14ac:dyDescent="0.3">
      <c r="D31" s="176"/>
    </row>
    <row r="32" spans="2:5" x14ac:dyDescent="0.3">
      <c r="D32" s="176"/>
    </row>
    <row r="33" spans="4:4" x14ac:dyDescent="0.3">
      <c r="D33" s="176"/>
    </row>
    <row r="34" spans="4:4" x14ac:dyDescent="0.3">
      <c r="D34" s="176"/>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BB114"/>
  <sheetViews>
    <sheetView zoomScaleNormal="80" zoomScalePageLayoutView="80" workbookViewId="0">
      <selection activeCell="C3" sqref="C3:K3"/>
    </sheetView>
  </sheetViews>
  <sheetFormatPr defaultColWidth="8.81640625" defaultRowHeight="15.5" x14ac:dyDescent="0.35"/>
  <cols>
    <col min="1" max="1" width="2.1796875" style="430" customWidth="1"/>
    <col min="2" max="2" width="2.36328125" style="430" customWidth="1"/>
    <col min="3" max="3" width="22.453125" style="450" customWidth="1"/>
    <col min="4" max="4" width="15.453125" style="430" customWidth="1"/>
    <col min="5" max="5" width="15" style="430" customWidth="1"/>
    <col min="6" max="6" width="16.1796875" style="430" customWidth="1"/>
    <col min="7" max="7" width="9.1796875" style="430" customWidth="1"/>
    <col min="8" max="8" width="18.81640625" style="480" customWidth="1"/>
    <col min="9" max="9" width="16.1796875" style="430" customWidth="1"/>
    <col min="10" max="10" width="86.453125" style="484" customWidth="1"/>
    <col min="11" max="11" width="13.81640625" style="430" customWidth="1"/>
    <col min="12" max="12" width="2.6328125" style="430" customWidth="1"/>
    <col min="13" max="13" width="2" style="430" customWidth="1"/>
    <col min="14" max="14" width="40.6328125" style="430" customWidth="1"/>
    <col min="15" max="16384" width="8.81640625" style="430"/>
  </cols>
  <sheetData>
    <row r="1" spans="1:54" ht="16" thickBot="1" x14ac:dyDescent="0.4">
      <c r="A1" s="427"/>
      <c r="B1" s="427"/>
      <c r="C1" s="428"/>
      <c r="D1" s="427"/>
      <c r="E1" s="427"/>
      <c r="F1" s="427"/>
      <c r="G1" s="427"/>
      <c r="H1" s="429"/>
      <c r="I1" s="427"/>
      <c r="L1" s="427"/>
    </row>
    <row r="2" spans="1:54" ht="16" thickBot="1" x14ac:dyDescent="0.4">
      <c r="A2" s="427"/>
      <c r="B2" s="431"/>
      <c r="C2" s="432"/>
      <c r="D2" s="433"/>
      <c r="E2" s="433"/>
      <c r="F2" s="433"/>
      <c r="G2" s="433"/>
      <c r="H2" s="434"/>
      <c r="I2" s="433"/>
      <c r="J2" s="485"/>
      <c r="K2" s="435"/>
      <c r="L2" s="436"/>
    </row>
    <row r="3" spans="1:54" ht="16" thickBot="1" x14ac:dyDescent="0.4">
      <c r="A3" s="427"/>
      <c r="B3" s="437"/>
      <c r="C3" s="673" t="s">
        <v>240</v>
      </c>
      <c r="D3" s="674"/>
      <c r="E3" s="674"/>
      <c r="F3" s="674"/>
      <c r="G3" s="674"/>
      <c r="H3" s="674"/>
      <c r="I3" s="674"/>
      <c r="J3" s="674"/>
      <c r="K3" s="675"/>
      <c r="L3" s="438"/>
    </row>
    <row r="4" spans="1:54" ht="15" customHeight="1" x14ac:dyDescent="0.35">
      <c r="A4" s="427"/>
      <c r="B4" s="439"/>
      <c r="C4" s="676" t="s">
        <v>787</v>
      </c>
      <c r="D4" s="676"/>
      <c r="E4" s="676"/>
      <c r="F4" s="676"/>
      <c r="G4" s="676"/>
      <c r="H4" s="676"/>
      <c r="I4" s="676"/>
      <c r="J4" s="676"/>
      <c r="K4" s="676"/>
      <c r="L4" s="440"/>
    </row>
    <row r="5" spans="1:54" ht="15" customHeight="1" x14ac:dyDescent="0.35">
      <c r="A5" s="427"/>
      <c r="B5" s="439"/>
      <c r="C5" s="725" t="s">
        <v>805</v>
      </c>
      <c r="D5" s="725"/>
      <c r="E5" s="725"/>
      <c r="F5" s="725"/>
      <c r="G5" s="725"/>
      <c r="H5" s="725"/>
      <c r="I5" s="725"/>
      <c r="J5" s="725"/>
      <c r="K5" s="725"/>
      <c r="L5" s="440"/>
    </row>
    <row r="6" spans="1:54" x14ac:dyDescent="0.35">
      <c r="A6" s="427"/>
      <c r="B6" s="439"/>
      <c r="C6" s="441"/>
      <c r="D6" s="442"/>
      <c r="E6" s="442"/>
      <c r="F6" s="442"/>
      <c r="G6" s="442"/>
      <c r="H6" s="443"/>
      <c r="I6" s="442"/>
      <c r="J6" s="486"/>
      <c r="K6" s="444"/>
      <c r="L6" s="440"/>
    </row>
    <row r="7" spans="1:54" ht="28.75" customHeight="1" thickBot="1" x14ac:dyDescent="0.4">
      <c r="A7" s="427"/>
      <c r="B7" s="439"/>
      <c r="C7" s="441"/>
      <c r="D7" s="661" t="s">
        <v>815</v>
      </c>
      <c r="E7" s="661"/>
      <c r="F7" s="661" t="s">
        <v>769</v>
      </c>
      <c r="G7" s="661"/>
      <c r="H7" s="680" t="s">
        <v>244</v>
      </c>
      <c r="I7" s="680"/>
      <c r="J7" s="445" t="s">
        <v>245</v>
      </c>
      <c r="K7" s="446" t="s">
        <v>226</v>
      </c>
      <c r="L7" s="440"/>
    </row>
    <row r="8" spans="1:54" s="450" customFormat="1" ht="103" customHeight="1" thickBot="1" x14ac:dyDescent="0.4">
      <c r="A8" s="428"/>
      <c r="B8" s="447"/>
      <c r="C8" s="448" t="s">
        <v>768</v>
      </c>
      <c r="D8" s="727" t="s">
        <v>944</v>
      </c>
      <c r="E8" s="728"/>
      <c r="F8" s="662" t="s">
        <v>949</v>
      </c>
      <c r="G8" s="663"/>
      <c r="H8" s="678" t="s">
        <v>968</v>
      </c>
      <c r="I8" s="679"/>
      <c r="J8" s="482" t="s">
        <v>977</v>
      </c>
      <c r="K8" s="483" t="s">
        <v>845</v>
      </c>
      <c r="L8" s="449"/>
      <c r="N8" s="430"/>
      <c r="O8" s="430"/>
      <c r="P8" s="430"/>
      <c r="Q8" s="430"/>
      <c r="R8" s="430"/>
      <c r="S8" s="430"/>
      <c r="T8" s="430"/>
      <c r="U8" s="430"/>
      <c r="V8" s="430"/>
      <c r="W8" s="430"/>
      <c r="X8" s="430"/>
      <c r="Y8" s="430"/>
      <c r="Z8" s="430"/>
      <c r="AA8" s="430"/>
      <c r="AB8" s="430"/>
      <c r="AC8" s="430"/>
      <c r="AD8" s="430"/>
      <c r="AE8" s="430"/>
      <c r="AF8" s="430"/>
      <c r="AG8" s="430"/>
      <c r="AH8" s="430"/>
      <c r="AI8" s="430"/>
      <c r="AJ8" s="430"/>
      <c r="AK8" s="430"/>
      <c r="AL8" s="430"/>
      <c r="AM8" s="430"/>
      <c r="AN8" s="430"/>
      <c r="AO8" s="430"/>
      <c r="AP8" s="430"/>
      <c r="AQ8" s="430"/>
      <c r="AR8" s="430"/>
      <c r="AS8" s="430"/>
      <c r="AT8" s="430"/>
      <c r="AU8" s="430"/>
      <c r="AV8" s="430"/>
      <c r="AW8" s="430"/>
      <c r="AX8" s="430"/>
      <c r="AY8" s="430"/>
      <c r="AZ8" s="430"/>
      <c r="BA8" s="430"/>
      <c r="BB8" s="430"/>
    </row>
    <row r="9" spans="1:54" s="450" customFormat="1" ht="69" customHeight="1" thickBot="1" x14ac:dyDescent="0.4">
      <c r="A9" s="428"/>
      <c r="B9" s="447"/>
      <c r="C9" s="448"/>
      <c r="D9" s="731"/>
      <c r="E9" s="732"/>
      <c r="F9" s="662" t="s">
        <v>950</v>
      </c>
      <c r="G9" s="663"/>
      <c r="H9" s="678" t="s">
        <v>947</v>
      </c>
      <c r="I9" s="679"/>
      <c r="J9" s="482" t="s">
        <v>969</v>
      </c>
      <c r="K9" s="483" t="s">
        <v>845</v>
      </c>
      <c r="L9" s="449"/>
      <c r="N9" s="430"/>
      <c r="O9" s="430"/>
      <c r="P9" s="430"/>
      <c r="Q9" s="430"/>
      <c r="R9" s="430"/>
      <c r="S9" s="430"/>
      <c r="T9" s="430"/>
      <c r="U9" s="430"/>
      <c r="V9" s="430"/>
      <c r="W9" s="430"/>
      <c r="X9" s="430"/>
      <c r="Y9" s="430"/>
      <c r="Z9" s="430"/>
      <c r="AA9" s="430"/>
      <c r="AB9" s="430"/>
      <c r="AC9" s="430"/>
      <c r="AD9" s="430"/>
      <c r="AE9" s="430"/>
      <c r="AF9" s="430"/>
      <c r="AG9" s="430"/>
      <c r="AH9" s="430"/>
      <c r="AI9" s="430"/>
      <c r="AJ9" s="430"/>
      <c r="AK9" s="430"/>
      <c r="AL9" s="430"/>
      <c r="AM9" s="430"/>
      <c r="AN9" s="430"/>
      <c r="AO9" s="430"/>
      <c r="AP9" s="430"/>
      <c r="AQ9" s="430"/>
      <c r="AR9" s="430"/>
      <c r="AS9" s="430"/>
      <c r="AT9" s="430"/>
      <c r="AU9" s="430"/>
      <c r="AV9" s="430"/>
      <c r="AW9" s="430"/>
      <c r="AX9" s="430"/>
      <c r="AY9" s="430"/>
      <c r="AZ9" s="430"/>
      <c r="BA9" s="430"/>
      <c r="BB9" s="430"/>
    </row>
    <row r="10" spans="1:54" s="450" customFormat="1" ht="40" customHeight="1" thickBot="1" x14ac:dyDescent="0.4">
      <c r="A10" s="428"/>
      <c r="B10" s="447"/>
      <c r="C10" s="448"/>
      <c r="D10" s="729"/>
      <c r="E10" s="730"/>
      <c r="F10" s="662" t="s">
        <v>791</v>
      </c>
      <c r="G10" s="663"/>
      <c r="H10" s="678" t="s">
        <v>948</v>
      </c>
      <c r="I10" s="679"/>
      <c r="J10" s="482" t="s">
        <v>970</v>
      </c>
      <c r="K10" s="483" t="s">
        <v>845</v>
      </c>
      <c r="L10" s="449"/>
      <c r="N10" s="430"/>
      <c r="O10" s="430"/>
      <c r="P10" s="430"/>
      <c r="Q10" s="430"/>
      <c r="R10" s="430"/>
      <c r="S10" s="430"/>
      <c r="T10" s="430"/>
      <c r="U10" s="430"/>
      <c r="V10" s="430"/>
      <c r="W10" s="430"/>
      <c r="X10" s="430"/>
      <c r="Y10" s="430"/>
      <c r="Z10" s="430"/>
      <c r="AA10" s="430"/>
      <c r="AB10" s="430"/>
      <c r="AC10" s="430"/>
      <c r="AD10" s="430"/>
      <c r="AE10" s="430"/>
      <c r="AF10" s="430"/>
      <c r="AG10" s="430"/>
      <c r="AH10" s="430"/>
      <c r="AI10" s="430"/>
      <c r="AJ10" s="430"/>
      <c r="AK10" s="430"/>
      <c r="AL10" s="430"/>
      <c r="AM10" s="430"/>
      <c r="AN10" s="430"/>
      <c r="AO10" s="430"/>
      <c r="AP10" s="430"/>
      <c r="AQ10" s="430"/>
      <c r="AR10" s="430"/>
      <c r="AS10" s="430"/>
      <c r="AT10" s="430"/>
      <c r="AU10" s="430"/>
      <c r="AV10" s="430"/>
      <c r="AW10" s="430"/>
      <c r="AX10" s="430"/>
      <c r="AY10" s="430"/>
      <c r="AZ10" s="430"/>
      <c r="BA10" s="430"/>
      <c r="BB10" s="430"/>
    </row>
    <row r="11" spans="1:54" s="450" customFormat="1" ht="87" customHeight="1" thickBot="1" x14ac:dyDescent="0.4">
      <c r="A11" s="428"/>
      <c r="B11" s="447"/>
      <c r="C11" s="448"/>
      <c r="D11" s="727" t="s">
        <v>945</v>
      </c>
      <c r="E11" s="728"/>
      <c r="F11" s="733" t="s">
        <v>801</v>
      </c>
      <c r="G11" s="734"/>
      <c r="H11" s="678" t="s">
        <v>951</v>
      </c>
      <c r="I11" s="679"/>
      <c r="J11" s="482" t="s">
        <v>971</v>
      </c>
      <c r="K11" s="483" t="s">
        <v>20</v>
      </c>
      <c r="L11" s="449"/>
      <c r="N11" s="430"/>
      <c r="O11" s="430"/>
      <c r="P11" s="430"/>
      <c r="Q11" s="430"/>
      <c r="R11" s="430"/>
      <c r="S11" s="430"/>
      <c r="T11" s="430"/>
      <c r="U11" s="430"/>
      <c r="V11" s="430"/>
      <c r="W11" s="430"/>
      <c r="X11" s="430"/>
      <c r="Y11" s="430"/>
      <c r="Z11" s="430"/>
      <c r="AA11" s="430"/>
      <c r="AB11" s="430"/>
      <c r="AC11" s="430"/>
      <c r="AD11" s="430"/>
      <c r="AE11" s="430"/>
      <c r="AF11" s="430"/>
      <c r="AG11" s="430"/>
      <c r="AH11" s="430"/>
      <c r="AI11" s="430"/>
      <c r="AJ11" s="430"/>
      <c r="AK11" s="430"/>
      <c r="AL11" s="430"/>
      <c r="AM11" s="430"/>
      <c r="AN11" s="430"/>
      <c r="AO11" s="430"/>
      <c r="AP11" s="430"/>
      <c r="AQ11" s="430"/>
      <c r="AR11" s="430"/>
      <c r="AS11" s="430"/>
      <c r="AT11" s="430"/>
      <c r="AU11" s="430"/>
      <c r="AV11" s="430"/>
      <c r="AW11" s="430"/>
      <c r="AX11" s="430"/>
      <c r="AY11" s="430"/>
      <c r="AZ11" s="430"/>
      <c r="BA11" s="430"/>
      <c r="BB11" s="430"/>
    </row>
    <row r="12" spans="1:54" s="450" customFormat="1" ht="67" customHeight="1" thickBot="1" x14ac:dyDescent="0.4">
      <c r="A12" s="428"/>
      <c r="B12" s="447"/>
      <c r="C12" s="451"/>
      <c r="D12" s="729"/>
      <c r="E12" s="730"/>
      <c r="F12" s="733" t="s">
        <v>949</v>
      </c>
      <c r="G12" s="734"/>
      <c r="H12" s="678" t="s">
        <v>952</v>
      </c>
      <c r="I12" s="679"/>
      <c r="J12" s="482" t="s">
        <v>967</v>
      </c>
      <c r="K12" s="483" t="s">
        <v>845</v>
      </c>
      <c r="L12" s="449"/>
      <c r="N12" s="430"/>
      <c r="O12" s="430"/>
      <c r="P12" s="430"/>
      <c r="Q12" s="430"/>
      <c r="R12" s="430"/>
      <c r="S12" s="430"/>
      <c r="T12" s="430"/>
      <c r="U12" s="430"/>
      <c r="V12" s="430"/>
      <c r="W12" s="430"/>
      <c r="X12" s="430"/>
      <c r="Y12" s="430"/>
      <c r="Z12" s="430"/>
      <c r="AA12" s="430"/>
      <c r="AB12" s="430"/>
      <c r="AC12" s="430"/>
      <c r="AD12" s="430"/>
      <c r="AE12" s="430"/>
      <c r="AF12" s="430"/>
      <c r="AG12" s="430"/>
      <c r="AH12" s="430"/>
      <c r="AI12" s="430"/>
      <c r="AJ12" s="430"/>
      <c r="AK12" s="430"/>
      <c r="AL12" s="430"/>
      <c r="AM12" s="430"/>
      <c r="AN12" s="430"/>
      <c r="AO12" s="430"/>
      <c r="AP12" s="430"/>
      <c r="AQ12" s="430"/>
      <c r="AR12" s="430"/>
      <c r="AS12" s="430"/>
      <c r="AT12" s="430"/>
      <c r="AU12" s="430"/>
      <c r="AV12" s="430"/>
      <c r="AW12" s="430"/>
      <c r="AX12" s="430"/>
      <c r="AY12" s="430"/>
      <c r="AZ12" s="430"/>
      <c r="BA12" s="430"/>
      <c r="BB12" s="430"/>
    </row>
    <row r="13" spans="1:54" s="450" customFormat="1" ht="74" customHeight="1" thickBot="1" x14ac:dyDescent="0.4">
      <c r="A13" s="428"/>
      <c r="B13" s="447"/>
      <c r="C13" s="451"/>
      <c r="D13" s="678" t="s">
        <v>946</v>
      </c>
      <c r="E13" s="679"/>
      <c r="F13" s="662" t="s">
        <v>793</v>
      </c>
      <c r="G13" s="663"/>
      <c r="H13" s="662" t="s">
        <v>966</v>
      </c>
      <c r="I13" s="663"/>
      <c r="J13" s="482" t="s">
        <v>972</v>
      </c>
      <c r="K13" s="483" t="s">
        <v>845</v>
      </c>
      <c r="L13" s="449"/>
      <c r="N13" s="430"/>
      <c r="O13" s="430"/>
      <c r="P13" s="430"/>
      <c r="Q13" s="430"/>
      <c r="R13" s="430"/>
      <c r="S13" s="430"/>
      <c r="T13" s="430"/>
      <c r="U13" s="430"/>
      <c r="V13" s="430"/>
      <c r="W13" s="430"/>
      <c r="X13" s="430"/>
      <c r="Y13" s="430"/>
      <c r="Z13" s="430"/>
      <c r="AA13" s="430"/>
      <c r="AB13" s="430"/>
      <c r="AC13" s="430"/>
      <c r="AD13" s="430"/>
      <c r="AE13" s="430"/>
      <c r="AF13" s="430"/>
      <c r="AG13" s="430"/>
      <c r="AH13" s="430"/>
      <c r="AI13" s="430"/>
      <c r="AJ13" s="430"/>
      <c r="AK13" s="430"/>
      <c r="AL13" s="430"/>
      <c r="AM13" s="430"/>
      <c r="AN13" s="430"/>
      <c r="AO13" s="430"/>
      <c r="AP13" s="430"/>
      <c r="AQ13" s="430"/>
      <c r="AR13" s="430"/>
      <c r="AS13" s="430"/>
      <c r="AT13" s="430"/>
      <c r="AU13" s="430"/>
      <c r="AV13" s="430"/>
      <c r="AW13" s="430"/>
      <c r="AX13" s="430"/>
      <c r="AY13" s="430"/>
      <c r="AZ13" s="430"/>
      <c r="BA13" s="430"/>
      <c r="BB13" s="430"/>
    </row>
    <row r="14" spans="1:54" s="450" customFormat="1" ht="18.75" customHeight="1" thickBot="1" x14ac:dyDescent="0.4">
      <c r="A14" s="428"/>
      <c r="B14" s="447"/>
      <c r="C14" s="452"/>
      <c r="D14" s="453"/>
      <c r="E14" s="453"/>
      <c r="F14" s="453"/>
      <c r="G14" s="453"/>
      <c r="H14" s="453"/>
      <c r="I14" s="453"/>
      <c r="J14" s="487" t="s">
        <v>241</v>
      </c>
      <c r="K14" s="454" t="s">
        <v>845</v>
      </c>
      <c r="L14" s="449"/>
      <c r="N14" s="430"/>
      <c r="O14" s="430"/>
      <c r="P14" s="430"/>
      <c r="Q14" s="430"/>
      <c r="R14" s="430"/>
      <c r="S14" s="430"/>
      <c r="T14" s="430"/>
      <c r="U14" s="430"/>
      <c r="V14" s="430"/>
      <c r="W14" s="430"/>
      <c r="X14" s="430"/>
      <c r="Y14" s="430"/>
      <c r="Z14" s="430"/>
      <c r="AA14" s="430"/>
      <c r="AB14" s="430"/>
      <c r="AC14" s="430"/>
      <c r="AD14" s="430"/>
      <c r="AE14" s="430"/>
      <c r="AF14" s="430"/>
      <c r="AG14" s="430"/>
      <c r="AH14" s="430"/>
      <c r="AI14" s="430"/>
      <c r="AJ14" s="430"/>
      <c r="AK14" s="430"/>
      <c r="AL14" s="430"/>
      <c r="AM14" s="430"/>
      <c r="AN14" s="430"/>
      <c r="AO14" s="430"/>
      <c r="AP14" s="430"/>
      <c r="AQ14" s="430"/>
      <c r="AR14" s="430"/>
      <c r="AS14" s="430"/>
      <c r="AT14" s="430"/>
      <c r="AU14" s="430"/>
      <c r="AV14" s="430"/>
      <c r="AW14" s="430"/>
      <c r="AX14" s="430"/>
      <c r="AY14" s="430"/>
      <c r="AZ14" s="430"/>
      <c r="BA14" s="430"/>
      <c r="BB14" s="430"/>
    </row>
    <row r="15" spans="1:54" s="450" customFormat="1" ht="18.75" customHeight="1" x14ac:dyDescent="0.35">
      <c r="A15" s="428"/>
      <c r="B15" s="447"/>
      <c r="C15" s="452"/>
      <c r="D15" s="453"/>
      <c r="E15" s="453"/>
      <c r="F15" s="453"/>
      <c r="G15" s="453"/>
      <c r="H15" s="453"/>
      <c r="I15" s="453"/>
      <c r="J15" s="488"/>
      <c r="K15" s="441"/>
      <c r="L15" s="449"/>
      <c r="N15" s="430"/>
      <c r="O15" s="430"/>
      <c r="P15" s="430"/>
      <c r="Q15" s="430"/>
      <c r="R15" s="430"/>
      <c r="S15" s="430"/>
      <c r="T15" s="430"/>
      <c r="U15" s="430"/>
      <c r="V15" s="430"/>
      <c r="W15" s="430"/>
      <c r="X15" s="430"/>
      <c r="Y15" s="430"/>
      <c r="Z15" s="430"/>
      <c r="AA15" s="430"/>
      <c r="AB15" s="430"/>
      <c r="AC15" s="430"/>
      <c r="AD15" s="430"/>
      <c r="AE15" s="430"/>
      <c r="AF15" s="430"/>
      <c r="AG15" s="430"/>
      <c r="AH15" s="430"/>
      <c r="AI15" s="430"/>
      <c r="AJ15" s="430"/>
      <c r="AK15" s="430"/>
      <c r="AL15" s="430"/>
      <c r="AM15" s="430"/>
      <c r="AN15" s="430"/>
      <c r="AO15" s="430"/>
      <c r="AP15" s="430"/>
      <c r="AQ15" s="430"/>
      <c r="AR15" s="430"/>
      <c r="AS15" s="430"/>
      <c r="AT15" s="430"/>
      <c r="AU15" s="430"/>
      <c r="AV15" s="430"/>
      <c r="AW15" s="430"/>
      <c r="AX15" s="430"/>
      <c r="AY15" s="430"/>
      <c r="AZ15" s="430"/>
      <c r="BA15" s="430"/>
      <c r="BB15" s="430"/>
    </row>
    <row r="16" spans="1:54" s="450" customFormat="1" ht="16" thickBot="1" x14ac:dyDescent="0.4">
      <c r="A16" s="428"/>
      <c r="B16" s="447"/>
      <c r="C16" s="452"/>
      <c r="D16" s="685" t="s">
        <v>264</v>
      </c>
      <c r="E16" s="685"/>
      <c r="F16" s="685"/>
      <c r="G16" s="685"/>
      <c r="H16" s="685"/>
      <c r="I16" s="685"/>
      <c r="J16" s="685"/>
      <c r="K16" s="685"/>
      <c r="L16" s="449"/>
      <c r="N16" s="430"/>
      <c r="O16" s="430"/>
      <c r="P16" s="430"/>
      <c r="Q16" s="430"/>
      <c r="R16" s="430"/>
      <c r="S16" s="430"/>
      <c r="T16" s="430"/>
      <c r="U16" s="430"/>
      <c r="V16" s="430"/>
      <c r="W16" s="430"/>
      <c r="X16" s="430"/>
      <c r="Y16" s="430"/>
      <c r="Z16" s="430"/>
      <c r="AA16" s="430"/>
      <c r="AB16" s="430"/>
      <c r="AC16" s="430"/>
      <c r="AD16" s="430"/>
      <c r="AE16" s="430"/>
      <c r="AF16" s="430"/>
      <c r="AG16" s="430"/>
      <c r="AH16" s="430"/>
      <c r="AI16" s="430"/>
      <c r="AJ16" s="430"/>
      <c r="AK16" s="430"/>
      <c r="AL16" s="430"/>
      <c r="AM16" s="430"/>
      <c r="AN16" s="430"/>
      <c r="AO16" s="430"/>
      <c r="AP16" s="430"/>
      <c r="AQ16" s="430"/>
      <c r="AR16" s="430"/>
      <c r="AS16" s="430"/>
      <c r="AT16" s="430"/>
      <c r="AU16" s="430"/>
      <c r="AV16" s="430"/>
      <c r="AW16" s="430"/>
      <c r="AX16" s="430"/>
      <c r="AY16" s="430"/>
      <c r="AZ16" s="430"/>
      <c r="BA16" s="430"/>
      <c r="BB16" s="430"/>
    </row>
    <row r="17" spans="1:54" s="450" customFormat="1" ht="16" thickBot="1" x14ac:dyDescent="0.4">
      <c r="A17" s="428"/>
      <c r="B17" s="447"/>
      <c r="C17" s="452"/>
      <c r="D17" s="455" t="s">
        <v>57</v>
      </c>
      <c r="E17" s="681" t="s">
        <v>825</v>
      </c>
      <c r="F17" s="682"/>
      <c r="G17" s="682"/>
      <c r="H17" s="682"/>
      <c r="I17" s="682"/>
      <c r="J17" s="683"/>
      <c r="K17" s="453"/>
      <c r="L17" s="449"/>
      <c r="N17" s="430"/>
      <c r="O17" s="430"/>
      <c r="P17" s="430"/>
      <c r="Q17" s="430"/>
      <c r="R17" s="430"/>
      <c r="S17" s="430"/>
      <c r="T17" s="430"/>
      <c r="U17" s="430"/>
      <c r="V17" s="430"/>
      <c r="W17" s="430"/>
      <c r="X17" s="430"/>
      <c r="Y17" s="430"/>
      <c r="Z17" s="430"/>
      <c r="AA17" s="430"/>
      <c r="AB17" s="430"/>
      <c r="AC17" s="430"/>
      <c r="AD17" s="430"/>
      <c r="AE17" s="430"/>
      <c r="AF17" s="430"/>
      <c r="AG17" s="430"/>
      <c r="AH17" s="430"/>
      <c r="AI17" s="430"/>
      <c r="AJ17" s="430"/>
      <c r="AK17" s="430"/>
      <c r="AL17" s="430"/>
      <c r="AM17" s="430"/>
      <c r="AN17" s="430"/>
      <c r="AO17" s="430"/>
      <c r="AP17" s="430"/>
      <c r="AQ17" s="430"/>
      <c r="AR17" s="430"/>
      <c r="AS17" s="430"/>
      <c r="AT17" s="430"/>
      <c r="AU17" s="430"/>
      <c r="AV17" s="430"/>
      <c r="AW17" s="430"/>
      <c r="AX17" s="430"/>
      <c r="AY17" s="430"/>
      <c r="AZ17" s="430"/>
      <c r="BA17" s="430"/>
      <c r="BB17" s="430"/>
    </row>
    <row r="18" spans="1:54" s="450" customFormat="1" ht="16" thickBot="1" x14ac:dyDescent="0.4">
      <c r="A18" s="428"/>
      <c r="B18" s="447"/>
      <c r="C18" s="452"/>
      <c r="D18" s="455" t="s">
        <v>59</v>
      </c>
      <c r="E18" s="684" t="s">
        <v>829</v>
      </c>
      <c r="F18" s="671"/>
      <c r="G18" s="671"/>
      <c r="H18" s="671"/>
      <c r="I18" s="671"/>
      <c r="J18" s="672"/>
      <c r="K18" s="453"/>
      <c r="L18" s="449"/>
      <c r="N18" s="430"/>
      <c r="O18" s="430"/>
      <c r="P18" s="430"/>
      <c r="Q18" s="430"/>
      <c r="R18" s="430"/>
      <c r="S18" s="430"/>
      <c r="T18" s="430"/>
      <c r="U18" s="430"/>
      <c r="V18" s="430"/>
      <c r="W18" s="430"/>
      <c r="X18" s="430"/>
      <c r="Y18" s="430"/>
      <c r="Z18" s="430"/>
      <c r="AA18" s="430"/>
      <c r="AB18" s="430"/>
      <c r="AC18" s="430"/>
      <c r="AD18" s="430"/>
      <c r="AE18" s="430"/>
      <c r="AF18" s="430"/>
      <c r="AG18" s="430"/>
      <c r="AH18" s="430"/>
      <c r="AI18" s="430"/>
      <c r="AJ18" s="430"/>
      <c r="AK18" s="430"/>
      <c r="AL18" s="430"/>
      <c r="AM18" s="430"/>
      <c r="AN18" s="430"/>
      <c r="AO18" s="430"/>
      <c r="AP18" s="430"/>
      <c r="AQ18" s="430"/>
      <c r="AR18" s="430"/>
      <c r="AS18" s="430"/>
      <c r="AT18" s="430"/>
      <c r="AU18" s="430"/>
      <c r="AV18" s="430"/>
      <c r="AW18" s="430"/>
      <c r="AX18" s="430"/>
      <c r="AY18" s="430"/>
      <c r="AZ18" s="430"/>
      <c r="BA18" s="430"/>
      <c r="BB18" s="430"/>
    </row>
    <row r="19" spans="1:54" s="450" customFormat="1" ht="13.5" customHeight="1" x14ac:dyDescent="0.35">
      <c r="A19" s="428"/>
      <c r="B19" s="447"/>
      <c r="C19" s="452"/>
      <c r="D19" s="453"/>
      <c r="E19" s="453"/>
      <c r="F19" s="453"/>
      <c r="G19" s="453"/>
      <c r="H19" s="453"/>
      <c r="I19" s="453"/>
      <c r="J19" s="456"/>
      <c r="K19" s="453"/>
      <c r="L19" s="449"/>
      <c r="N19" s="430"/>
      <c r="O19" s="430"/>
      <c r="P19" s="430"/>
      <c r="Q19" s="430"/>
      <c r="R19" s="430"/>
      <c r="S19" s="430"/>
      <c r="T19" s="430"/>
      <c r="U19" s="430"/>
      <c r="V19" s="430"/>
      <c r="W19" s="430"/>
      <c r="X19" s="430"/>
      <c r="Y19" s="430"/>
      <c r="Z19" s="430"/>
      <c r="AA19" s="430"/>
      <c r="AB19" s="430"/>
      <c r="AC19" s="430"/>
      <c r="AD19" s="430"/>
      <c r="AE19" s="430"/>
      <c r="AF19" s="430"/>
      <c r="AG19" s="430"/>
      <c r="AH19" s="430"/>
      <c r="AI19" s="430"/>
      <c r="AJ19" s="430"/>
      <c r="AK19" s="430"/>
      <c r="AL19" s="430"/>
      <c r="AM19" s="430"/>
      <c r="AN19" s="430"/>
      <c r="AO19" s="430"/>
      <c r="AP19" s="430"/>
      <c r="AQ19" s="430"/>
      <c r="AR19" s="430"/>
      <c r="AS19" s="430"/>
      <c r="AT19" s="430"/>
      <c r="AU19" s="430"/>
      <c r="AV19" s="430"/>
      <c r="AW19" s="430"/>
      <c r="AX19" s="430"/>
      <c r="AY19" s="430"/>
      <c r="AZ19" s="430"/>
      <c r="BA19" s="430"/>
      <c r="BB19" s="430"/>
    </row>
    <row r="20" spans="1:54" s="450" customFormat="1" ht="30.75" customHeight="1" thickBot="1" x14ac:dyDescent="0.4">
      <c r="A20" s="428"/>
      <c r="B20" s="447"/>
      <c r="C20" s="677" t="s">
        <v>757</v>
      </c>
      <c r="D20" s="677"/>
      <c r="E20" s="677"/>
      <c r="F20" s="677"/>
      <c r="G20" s="677"/>
      <c r="H20" s="677"/>
      <c r="I20" s="677"/>
      <c r="J20" s="677"/>
      <c r="K20" s="444"/>
      <c r="L20" s="449"/>
      <c r="N20" s="430"/>
      <c r="O20" s="430"/>
      <c r="P20" s="430"/>
      <c r="Q20" s="430"/>
      <c r="R20" s="430"/>
      <c r="S20" s="430"/>
      <c r="T20" s="430"/>
      <c r="U20" s="430"/>
      <c r="V20" s="430"/>
      <c r="W20" s="430"/>
      <c r="X20" s="430"/>
      <c r="Y20" s="430"/>
      <c r="Z20" s="430"/>
      <c r="AA20" s="430"/>
      <c r="AB20" s="430"/>
      <c r="AC20" s="430"/>
      <c r="AD20" s="430"/>
      <c r="AE20" s="430"/>
      <c r="AF20" s="430"/>
      <c r="AG20" s="430"/>
      <c r="AH20" s="430"/>
      <c r="AI20" s="430"/>
      <c r="AJ20" s="430"/>
      <c r="AK20" s="430"/>
      <c r="AL20" s="430"/>
      <c r="AM20" s="430"/>
      <c r="AN20" s="430"/>
      <c r="AO20" s="430"/>
      <c r="AP20" s="430"/>
      <c r="AQ20" s="430"/>
      <c r="AR20" s="430"/>
      <c r="AS20" s="430"/>
      <c r="AT20" s="430"/>
      <c r="AU20" s="430"/>
      <c r="AV20" s="430"/>
      <c r="AW20" s="430"/>
      <c r="AX20" s="430"/>
      <c r="AY20" s="430"/>
      <c r="AZ20" s="430"/>
      <c r="BA20" s="430"/>
      <c r="BB20" s="430"/>
    </row>
    <row r="21" spans="1:54" s="450" customFormat="1" ht="30.75" customHeight="1" x14ac:dyDescent="0.35">
      <c r="A21" s="428"/>
      <c r="B21" s="447"/>
      <c r="C21" s="457"/>
      <c r="D21" s="690" t="s">
        <v>976</v>
      </c>
      <c r="E21" s="691"/>
      <c r="F21" s="691"/>
      <c r="G21" s="691"/>
      <c r="H21" s="691"/>
      <c r="I21" s="691"/>
      <c r="J21" s="691"/>
      <c r="K21" s="692"/>
      <c r="L21" s="449"/>
      <c r="N21" s="430"/>
      <c r="O21" s="430"/>
      <c r="P21" s="430"/>
      <c r="Q21" s="430"/>
      <c r="R21" s="430"/>
      <c r="S21" s="430"/>
      <c r="T21" s="430"/>
      <c r="U21" s="430"/>
      <c r="V21" s="430"/>
      <c r="W21" s="430"/>
      <c r="X21" s="430"/>
      <c r="Y21" s="430"/>
      <c r="Z21" s="430"/>
      <c r="AA21" s="430"/>
      <c r="AB21" s="430"/>
      <c r="AC21" s="430"/>
      <c r="AD21" s="430"/>
      <c r="AE21" s="430"/>
      <c r="AF21" s="430"/>
      <c r="AG21" s="430"/>
      <c r="AH21" s="430"/>
      <c r="AI21" s="430"/>
      <c r="AJ21" s="430"/>
      <c r="AK21" s="430"/>
      <c r="AL21" s="430"/>
      <c r="AM21" s="430"/>
      <c r="AN21" s="430"/>
      <c r="AO21" s="430"/>
      <c r="AP21" s="430"/>
      <c r="AQ21" s="430"/>
      <c r="AR21" s="430"/>
      <c r="AS21" s="430"/>
      <c r="AT21" s="430"/>
      <c r="AU21" s="430"/>
      <c r="AV21" s="430"/>
      <c r="AW21" s="430"/>
      <c r="AX21" s="430"/>
      <c r="AY21" s="430"/>
      <c r="AZ21" s="430"/>
      <c r="BA21" s="430"/>
      <c r="BB21" s="430"/>
    </row>
    <row r="22" spans="1:54" s="450" customFormat="1" ht="30.75" customHeight="1" x14ac:dyDescent="0.35">
      <c r="A22" s="428"/>
      <c r="B22" s="447"/>
      <c r="C22" s="457"/>
      <c r="D22" s="693"/>
      <c r="E22" s="694"/>
      <c r="F22" s="694"/>
      <c r="G22" s="694"/>
      <c r="H22" s="694"/>
      <c r="I22" s="694"/>
      <c r="J22" s="694"/>
      <c r="K22" s="695"/>
      <c r="L22" s="449"/>
      <c r="N22" s="430"/>
      <c r="O22" s="430"/>
      <c r="P22" s="430"/>
      <c r="Q22" s="430"/>
      <c r="R22" s="430"/>
      <c r="S22" s="430"/>
      <c r="T22" s="430"/>
      <c r="U22" s="430"/>
      <c r="V22" s="430"/>
      <c r="W22" s="430"/>
      <c r="X22" s="430"/>
      <c r="Y22" s="430"/>
      <c r="Z22" s="430"/>
      <c r="AA22" s="430"/>
      <c r="AB22" s="430"/>
      <c r="AC22" s="430"/>
      <c r="AD22" s="430"/>
      <c r="AE22" s="430"/>
      <c r="AF22" s="430"/>
      <c r="AG22" s="430"/>
      <c r="AH22" s="430"/>
      <c r="AI22" s="430"/>
      <c r="AJ22" s="430"/>
      <c r="AK22" s="430"/>
      <c r="AL22" s="430"/>
      <c r="AM22" s="430"/>
      <c r="AN22" s="430"/>
      <c r="AO22" s="430"/>
      <c r="AP22" s="430"/>
      <c r="AQ22" s="430"/>
      <c r="AR22" s="430"/>
      <c r="AS22" s="430"/>
      <c r="AT22" s="430"/>
      <c r="AU22" s="430"/>
      <c r="AV22" s="430"/>
      <c r="AW22" s="430"/>
      <c r="AX22" s="430"/>
      <c r="AY22" s="430"/>
      <c r="AZ22" s="430"/>
      <c r="BA22" s="430"/>
      <c r="BB22" s="430"/>
    </row>
    <row r="23" spans="1:54" s="450" customFormat="1" ht="30.75" customHeight="1" x14ac:dyDescent="0.35">
      <c r="A23" s="428"/>
      <c r="B23" s="447"/>
      <c r="C23" s="457"/>
      <c r="D23" s="693"/>
      <c r="E23" s="694"/>
      <c r="F23" s="694"/>
      <c r="G23" s="694"/>
      <c r="H23" s="694"/>
      <c r="I23" s="694"/>
      <c r="J23" s="694"/>
      <c r="K23" s="695"/>
      <c r="L23" s="449"/>
      <c r="N23" s="430"/>
      <c r="O23" s="430"/>
      <c r="P23" s="430"/>
      <c r="Q23" s="430"/>
      <c r="R23" s="430"/>
      <c r="S23" s="430"/>
      <c r="T23" s="430"/>
      <c r="U23" s="430"/>
      <c r="V23" s="430"/>
      <c r="W23" s="430"/>
      <c r="X23" s="430"/>
      <c r="Y23" s="430"/>
      <c r="Z23" s="430"/>
      <c r="AA23" s="430"/>
      <c r="AB23" s="430"/>
      <c r="AC23" s="430"/>
      <c r="AD23" s="430"/>
      <c r="AE23" s="430"/>
      <c r="AF23" s="430"/>
      <c r="AG23" s="430"/>
      <c r="AH23" s="430"/>
      <c r="AI23" s="430"/>
      <c r="AJ23" s="430"/>
      <c r="AK23" s="430"/>
      <c r="AL23" s="430"/>
      <c r="AM23" s="430"/>
      <c r="AN23" s="430"/>
      <c r="AO23" s="430"/>
      <c r="AP23" s="430"/>
      <c r="AQ23" s="430"/>
      <c r="AR23" s="430"/>
      <c r="AS23" s="430"/>
      <c r="AT23" s="430"/>
      <c r="AU23" s="430"/>
      <c r="AV23" s="430"/>
      <c r="AW23" s="430"/>
      <c r="AX23" s="430"/>
      <c r="AY23" s="430"/>
      <c r="AZ23" s="430"/>
      <c r="BA23" s="430"/>
      <c r="BB23" s="430"/>
    </row>
    <row r="24" spans="1:54" s="450" customFormat="1" ht="30.75" customHeight="1" thickBot="1" x14ac:dyDescent="0.4">
      <c r="A24" s="428"/>
      <c r="B24" s="447"/>
      <c r="C24" s="457"/>
      <c r="D24" s="696"/>
      <c r="E24" s="697"/>
      <c r="F24" s="697"/>
      <c r="G24" s="697"/>
      <c r="H24" s="697"/>
      <c r="I24" s="697"/>
      <c r="J24" s="697"/>
      <c r="K24" s="698"/>
      <c r="L24" s="449"/>
      <c r="N24" s="430"/>
      <c r="O24" s="430"/>
      <c r="P24" s="430"/>
      <c r="Q24" s="430"/>
      <c r="R24" s="430"/>
      <c r="S24" s="430"/>
      <c r="T24" s="430"/>
      <c r="U24" s="430"/>
      <c r="V24" s="430"/>
      <c r="W24" s="430"/>
      <c r="X24" s="430"/>
      <c r="Y24" s="430"/>
      <c r="Z24" s="430"/>
      <c r="AA24" s="430"/>
      <c r="AB24" s="430"/>
      <c r="AC24" s="430"/>
      <c r="AD24" s="430"/>
      <c r="AE24" s="430"/>
      <c r="AF24" s="430"/>
      <c r="AG24" s="430"/>
      <c r="AH24" s="430"/>
      <c r="AI24" s="430"/>
      <c r="AJ24" s="430"/>
      <c r="AK24" s="430"/>
      <c r="AL24" s="430"/>
      <c r="AM24" s="430"/>
      <c r="AN24" s="430"/>
      <c r="AO24" s="430"/>
      <c r="AP24" s="430"/>
      <c r="AQ24" s="430"/>
      <c r="AR24" s="430"/>
      <c r="AS24" s="430"/>
      <c r="AT24" s="430"/>
      <c r="AU24" s="430"/>
      <c r="AV24" s="430"/>
      <c r="AW24" s="430"/>
      <c r="AX24" s="430"/>
      <c r="AY24" s="430"/>
      <c r="AZ24" s="430"/>
      <c r="BA24" s="430"/>
      <c r="BB24" s="430"/>
    </row>
    <row r="25" spans="1:54" s="450" customFormat="1" x14ac:dyDescent="0.35">
      <c r="A25" s="428"/>
      <c r="B25" s="447"/>
      <c r="C25" s="457"/>
      <c r="D25" s="457"/>
      <c r="E25" s="457"/>
      <c r="F25" s="457"/>
      <c r="G25" s="457"/>
      <c r="H25" s="457"/>
      <c r="I25" s="457"/>
      <c r="J25" s="486"/>
      <c r="K25" s="444"/>
      <c r="L25" s="449"/>
      <c r="N25" s="430"/>
      <c r="O25" s="430"/>
      <c r="P25" s="430"/>
      <c r="Q25" s="430"/>
      <c r="R25" s="430"/>
      <c r="S25" s="430"/>
      <c r="T25" s="430"/>
      <c r="U25" s="430"/>
      <c r="V25" s="430"/>
      <c r="W25" s="430"/>
      <c r="X25" s="430"/>
      <c r="Y25" s="430"/>
      <c r="Z25" s="430"/>
      <c r="AA25" s="430"/>
      <c r="AB25" s="430"/>
      <c r="AC25" s="430"/>
      <c r="AD25" s="430"/>
      <c r="AE25" s="430"/>
      <c r="AF25" s="430"/>
      <c r="AG25" s="430"/>
      <c r="AH25" s="430"/>
      <c r="AI25" s="430"/>
      <c r="AJ25" s="430"/>
      <c r="AK25" s="430"/>
      <c r="AL25" s="430"/>
      <c r="AM25" s="430"/>
      <c r="AN25" s="430"/>
      <c r="AO25" s="430"/>
      <c r="AP25" s="430"/>
      <c r="AQ25" s="430"/>
      <c r="AR25" s="430"/>
      <c r="AS25" s="430"/>
      <c r="AT25" s="430"/>
      <c r="AU25" s="430"/>
      <c r="AV25" s="430"/>
      <c r="AW25" s="430"/>
      <c r="AX25" s="430"/>
      <c r="AY25" s="430"/>
      <c r="AZ25" s="430"/>
      <c r="BA25" s="430"/>
      <c r="BB25" s="430"/>
    </row>
    <row r="26" spans="1:54" ht="25.25" customHeight="1" thickBot="1" x14ac:dyDescent="0.4">
      <c r="A26" s="427"/>
      <c r="B26" s="447"/>
      <c r="C26" s="458"/>
      <c r="D26" s="661" t="s">
        <v>815</v>
      </c>
      <c r="E26" s="661"/>
      <c r="F26" s="661" t="s">
        <v>769</v>
      </c>
      <c r="G26" s="661"/>
      <c r="H26" s="680" t="s">
        <v>244</v>
      </c>
      <c r="I26" s="680"/>
      <c r="J26" s="445" t="s">
        <v>245</v>
      </c>
      <c r="K26" s="446" t="s">
        <v>226</v>
      </c>
      <c r="L26" s="449"/>
    </row>
    <row r="27" spans="1:54" ht="140" thickBot="1" x14ac:dyDescent="0.4">
      <c r="A27" s="427"/>
      <c r="B27" s="447"/>
      <c r="C27" s="448" t="s">
        <v>767</v>
      </c>
      <c r="D27" s="688" t="s">
        <v>840</v>
      </c>
      <c r="E27" s="689"/>
      <c r="F27" s="662" t="s">
        <v>949</v>
      </c>
      <c r="G27" s="663"/>
      <c r="H27" s="686" t="s">
        <v>973</v>
      </c>
      <c r="I27" s="687"/>
      <c r="J27" s="482" t="s">
        <v>974</v>
      </c>
      <c r="K27" s="483" t="s">
        <v>845</v>
      </c>
      <c r="L27" s="449"/>
    </row>
    <row r="28" spans="1:54" ht="95" customHeight="1" thickBot="1" x14ac:dyDescent="0.4">
      <c r="A28" s="427"/>
      <c r="B28" s="447"/>
      <c r="C28" s="451"/>
      <c r="D28" s="686" t="s">
        <v>849</v>
      </c>
      <c r="E28" s="687"/>
      <c r="F28" s="662" t="s">
        <v>950</v>
      </c>
      <c r="G28" s="663"/>
      <c r="H28" s="686" t="s">
        <v>843</v>
      </c>
      <c r="I28" s="687"/>
      <c r="J28" s="482" t="s">
        <v>975</v>
      </c>
      <c r="K28" s="483" t="s">
        <v>845</v>
      </c>
      <c r="L28" s="449"/>
    </row>
    <row r="29" spans="1:54" ht="48" customHeight="1" thickBot="1" x14ac:dyDescent="0.4">
      <c r="A29" s="427"/>
      <c r="B29" s="447"/>
      <c r="C29" s="451"/>
      <c r="D29" s="686" t="s">
        <v>846</v>
      </c>
      <c r="E29" s="687"/>
      <c r="F29" s="662" t="s">
        <v>793</v>
      </c>
      <c r="G29" s="663"/>
      <c r="H29" s="678" t="s">
        <v>848</v>
      </c>
      <c r="I29" s="679"/>
      <c r="J29" s="482" t="s">
        <v>847</v>
      </c>
      <c r="K29" s="483" t="s">
        <v>845</v>
      </c>
      <c r="L29" s="449"/>
    </row>
    <row r="30" spans="1:54" ht="18.75" customHeight="1" thickBot="1" x14ac:dyDescent="0.4">
      <c r="A30" s="427"/>
      <c r="B30" s="447"/>
      <c r="C30" s="441"/>
      <c r="D30" s="441"/>
      <c r="E30" s="441"/>
      <c r="F30" s="441"/>
      <c r="G30" s="441"/>
      <c r="H30" s="441"/>
      <c r="I30" s="441"/>
      <c r="J30" s="487" t="s">
        <v>241</v>
      </c>
      <c r="K30" s="454" t="s">
        <v>845</v>
      </c>
      <c r="L30" s="449"/>
    </row>
    <row r="31" spans="1:54" ht="16" thickBot="1" x14ac:dyDescent="0.4">
      <c r="A31" s="427"/>
      <c r="B31" s="447"/>
      <c r="C31" s="441"/>
      <c r="D31" s="459" t="s">
        <v>264</v>
      </c>
      <c r="E31" s="444"/>
      <c r="F31" s="444"/>
      <c r="G31" s="444"/>
      <c r="H31" s="441"/>
      <c r="I31" s="441"/>
      <c r="J31" s="488"/>
      <c r="K31" s="441"/>
      <c r="L31" s="449"/>
    </row>
    <row r="32" spans="1:54" ht="16" thickBot="1" x14ac:dyDescent="0.4">
      <c r="A32" s="427"/>
      <c r="B32" s="447"/>
      <c r="C32" s="441"/>
      <c r="D32" s="455" t="s">
        <v>57</v>
      </c>
      <c r="E32" s="670" t="s">
        <v>965</v>
      </c>
      <c r="F32" s="714"/>
      <c r="G32" s="714"/>
      <c r="H32" s="714"/>
      <c r="I32" s="714"/>
      <c r="J32" s="715"/>
      <c r="K32" s="441"/>
      <c r="L32" s="449"/>
    </row>
    <row r="33" spans="1:17" ht="16" thickBot="1" x14ac:dyDescent="0.4">
      <c r="A33" s="427"/>
      <c r="B33" s="447"/>
      <c r="C33" s="441"/>
      <c r="D33" s="455" t="s">
        <v>59</v>
      </c>
      <c r="E33" s="684" t="s">
        <v>827</v>
      </c>
      <c r="F33" s="671"/>
      <c r="G33" s="671"/>
      <c r="H33" s="671"/>
      <c r="I33" s="671"/>
      <c r="J33" s="672"/>
      <c r="K33" s="441"/>
      <c r="L33" s="449"/>
    </row>
    <row r="34" spans="1:17" x14ac:dyDescent="0.35">
      <c r="A34" s="427"/>
      <c r="B34" s="447"/>
      <c r="C34" s="441"/>
      <c r="D34" s="441"/>
      <c r="E34" s="441"/>
      <c r="F34" s="441"/>
      <c r="G34" s="441"/>
      <c r="H34" s="441"/>
      <c r="I34" s="441"/>
      <c r="J34" s="488"/>
      <c r="K34" s="441"/>
      <c r="L34" s="449"/>
      <c r="Q34" s="430" t="s">
        <v>841</v>
      </c>
    </row>
    <row r="35" spans="1:17" ht="32.5" customHeight="1" thickBot="1" x14ac:dyDescent="0.4">
      <c r="A35" s="427"/>
      <c r="B35" s="447"/>
      <c r="C35" s="677" t="s">
        <v>757</v>
      </c>
      <c r="D35" s="677"/>
      <c r="E35" s="677"/>
      <c r="F35" s="677"/>
      <c r="G35" s="677"/>
      <c r="H35" s="677"/>
      <c r="I35" s="677"/>
      <c r="J35" s="677"/>
      <c r="K35" s="444"/>
      <c r="L35" s="449"/>
      <c r="Q35" s="430" t="s">
        <v>842</v>
      </c>
    </row>
    <row r="36" spans="1:17" ht="15" customHeight="1" x14ac:dyDescent="0.35">
      <c r="A36" s="427"/>
      <c r="B36" s="447"/>
      <c r="C36" s="457"/>
      <c r="D36" s="716" t="s">
        <v>844</v>
      </c>
      <c r="E36" s="717"/>
      <c r="F36" s="717"/>
      <c r="G36" s="717"/>
      <c r="H36" s="717"/>
      <c r="I36" s="717"/>
      <c r="J36" s="717"/>
      <c r="K36" s="718"/>
      <c r="L36" s="449"/>
    </row>
    <row r="37" spans="1:17" ht="15" customHeight="1" x14ac:dyDescent="0.35">
      <c r="A37" s="427"/>
      <c r="B37" s="447"/>
      <c r="C37" s="457"/>
      <c r="D37" s="719"/>
      <c r="E37" s="720"/>
      <c r="F37" s="720"/>
      <c r="G37" s="720"/>
      <c r="H37" s="720"/>
      <c r="I37" s="720"/>
      <c r="J37" s="720"/>
      <c r="K37" s="721"/>
      <c r="L37" s="449"/>
    </row>
    <row r="38" spans="1:17" ht="15" customHeight="1" x14ac:dyDescent="0.35">
      <c r="A38" s="427"/>
      <c r="B38" s="447"/>
      <c r="C38" s="457"/>
      <c r="D38" s="719"/>
      <c r="E38" s="720"/>
      <c r="F38" s="720"/>
      <c r="G38" s="720"/>
      <c r="H38" s="720"/>
      <c r="I38" s="720"/>
      <c r="J38" s="720"/>
      <c r="K38" s="721"/>
      <c r="L38" s="449"/>
    </row>
    <row r="39" spans="1:17" ht="15" customHeight="1" x14ac:dyDescent="0.35">
      <c r="A39" s="427"/>
      <c r="B39" s="447"/>
      <c r="C39" s="457"/>
      <c r="D39" s="719"/>
      <c r="E39" s="720"/>
      <c r="F39" s="720"/>
      <c r="G39" s="720"/>
      <c r="H39" s="720"/>
      <c r="I39" s="720"/>
      <c r="J39" s="720"/>
      <c r="K39" s="721"/>
      <c r="L39" s="449"/>
    </row>
    <row r="40" spans="1:17" ht="15" customHeight="1" x14ac:dyDescent="0.35">
      <c r="A40" s="427"/>
      <c r="B40" s="447"/>
      <c r="C40" s="457"/>
      <c r="D40" s="719"/>
      <c r="E40" s="720"/>
      <c r="F40" s="720"/>
      <c r="G40" s="720"/>
      <c r="H40" s="720"/>
      <c r="I40" s="720"/>
      <c r="J40" s="720"/>
      <c r="K40" s="721"/>
      <c r="L40" s="449"/>
    </row>
    <row r="41" spans="1:17" ht="15" customHeight="1" x14ac:dyDescent="0.35">
      <c r="A41" s="427"/>
      <c r="B41" s="447"/>
      <c r="C41" s="457"/>
      <c r="D41" s="719"/>
      <c r="E41" s="720"/>
      <c r="F41" s="720"/>
      <c r="G41" s="720"/>
      <c r="H41" s="720"/>
      <c r="I41" s="720"/>
      <c r="J41" s="720"/>
      <c r="K41" s="721"/>
      <c r="L41" s="449"/>
    </row>
    <row r="42" spans="1:17" ht="10" customHeight="1" x14ac:dyDescent="0.35">
      <c r="A42" s="427"/>
      <c r="B42" s="447"/>
      <c r="C42" s="457"/>
      <c r="D42" s="719"/>
      <c r="E42" s="720"/>
      <c r="F42" s="720"/>
      <c r="G42" s="720"/>
      <c r="H42" s="720"/>
      <c r="I42" s="720"/>
      <c r="J42" s="720"/>
      <c r="K42" s="721"/>
      <c r="L42" s="449"/>
    </row>
    <row r="43" spans="1:17" ht="7" customHeight="1" thickBot="1" x14ac:dyDescent="0.4">
      <c r="A43" s="427"/>
      <c r="B43" s="447"/>
      <c r="C43" s="457"/>
      <c r="D43" s="722"/>
      <c r="E43" s="723"/>
      <c r="F43" s="723"/>
      <c r="G43" s="723"/>
      <c r="H43" s="723"/>
      <c r="I43" s="723"/>
      <c r="J43" s="723"/>
      <c r="K43" s="724"/>
      <c r="L43" s="449"/>
    </row>
    <row r="44" spans="1:17" x14ac:dyDescent="0.35">
      <c r="A44" s="427"/>
      <c r="B44" s="447"/>
      <c r="C44" s="441"/>
      <c r="D44" s="441"/>
      <c r="E44" s="441"/>
      <c r="F44" s="441"/>
      <c r="G44" s="441"/>
      <c r="H44" s="441"/>
      <c r="I44" s="441"/>
      <c r="J44" s="488"/>
      <c r="K44" s="441"/>
      <c r="L44" s="449"/>
    </row>
    <row r="45" spans="1:17" ht="8.5" customHeight="1" x14ac:dyDescent="0.35">
      <c r="A45" s="427"/>
      <c r="B45" s="447"/>
      <c r="C45" s="441"/>
      <c r="D45" s="441"/>
      <c r="E45" s="441"/>
      <c r="F45" s="441"/>
      <c r="G45" s="441"/>
      <c r="H45" s="441"/>
      <c r="I45" s="441"/>
      <c r="J45" s="488"/>
      <c r="K45" s="441"/>
      <c r="L45" s="449"/>
    </row>
    <row r="46" spans="1:17" ht="25.25" customHeight="1" thickBot="1" x14ac:dyDescent="0.4">
      <c r="A46" s="427"/>
      <c r="B46" s="447"/>
      <c r="C46" s="458"/>
      <c r="D46" s="661" t="s">
        <v>815</v>
      </c>
      <c r="E46" s="661"/>
      <c r="F46" s="661" t="s">
        <v>769</v>
      </c>
      <c r="G46" s="661"/>
      <c r="H46" s="680" t="s">
        <v>244</v>
      </c>
      <c r="I46" s="680"/>
      <c r="J46" s="445" t="s">
        <v>245</v>
      </c>
      <c r="K46" s="446" t="s">
        <v>226</v>
      </c>
      <c r="L46" s="449"/>
    </row>
    <row r="47" spans="1:17" ht="130" customHeight="1" thickBot="1" x14ac:dyDescent="0.4">
      <c r="B47" s="447"/>
      <c r="C47" s="726" t="s">
        <v>766</v>
      </c>
      <c r="D47" s="688" t="s">
        <v>840</v>
      </c>
      <c r="E47" s="689"/>
      <c r="F47" s="662" t="s">
        <v>949</v>
      </c>
      <c r="G47" s="663"/>
      <c r="H47" s="686" t="s">
        <v>959</v>
      </c>
      <c r="I47" s="687"/>
      <c r="J47" s="482" t="s">
        <v>962</v>
      </c>
      <c r="K47" s="483" t="s">
        <v>845</v>
      </c>
      <c r="L47" s="449"/>
    </row>
    <row r="48" spans="1:17" ht="65" customHeight="1" thickBot="1" x14ac:dyDescent="0.4">
      <c r="A48" s="427"/>
      <c r="B48" s="447"/>
      <c r="C48" s="726"/>
      <c r="D48" s="686" t="s">
        <v>849</v>
      </c>
      <c r="E48" s="687"/>
      <c r="F48" s="662" t="s">
        <v>950</v>
      </c>
      <c r="G48" s="663"/>
      <c r="H48" s="686" t="s">
        <v>960</v>
      </c>
      <c r="I48" s="687"/>
      <c r="J48" s="482" t="s">
        <v>963</v>
      </c>
      <c r="K48" s="483" t="s">
        <v>845</v>
      </c>
      <c r="L48" s="449"/>
    </row>
    <row r="49" spans="1:54" ht="69" customHeight="1" x14ac:dyDescent="0.35">
      <c r="A49" s="427"/>
      <c r="B49" s="447"/>
      <c r="C49" s="726"/>
      <c r="D49" s="710" t="s">
        <v>846</v>
      </c>
      <c r="E49" s="711"/>
      <c r="F49" s="712" t="s">
        <v>949</v>
      </c>
      <c r="G49" s="713"/>
      <c r="H49" s="710" t="s">
        <v>961</v>
      </c>
      <c r="I49" s="711"/>
      <c r="J49" s="490" t="s">
        <v>964</v>
      </c>
      <c r="K49" s="491" t="s">
        <v>845</v>
      </c>
      <c r="L49" s="449"/>
    </row>
    <row r="50" spans="1:54" ht="26" customHeight="1" x14ac:dyDescent="0.35">
      <c r="A50" s="427"/>
      <c r="B50" s="447"/>
      <c r="C50" s="726"/>
      <c r="D50" s="664" t="s">
        <v>241</v>
      </c>
      <c r="E50" s="665"/>
      <c r="F50" s="665"/>
      <c r="G50" s="665"/>
      <c r="H50" s="665"/>
      <c r="I50" s="665"/>
      <c r="J50" s="666"/>
      <c r="K50" s="481"/>
      <c r="L50" s="449"/>
    </row>
    <row r="51" spans="1:54" ht="16" thickBot="1" x14ac:dyDescent="0.4">
      <c r="A51" s="427"/>
      <c r="B51" s="447"/>
      <c r="C51" s="441"/>
      <c r="D51" s="459" t="s">
        <v>264</v>
      </c>
      <c r="E51" s="444"/>
      <c r="F51" s="444"/>
      <c r="G51" s="444"/>
      <c r="H51" s="441"/>
      <c r="I51" s="441"/>
      <c r="J51" s="488"/>
      <c r="K51" s="441"/>
      <c r="L51" s="449"/>
    </row>
    <row r="52" spans="1:54" ht="16" thickBot="1" x14ac:dyDescent="0.4">
      <c r="A52" s="427"/>
      <c r="B52" s="447"/>
      <c r="C52" s="441"/>
      <c r="D52" s="455" t="s">
        <v>57</v>
      </c>
      <c r="E52" s="670" t="s">
        <v>978</v>
      </c>
      <c r="F52" s="671"/>
      <c r="G52" s="671"/>
      <c r="H52" s="671"/>
      <c r="I52" s="671"/>
      <c r="J52" s="672"/>
      <c r="K52" s="441"/>
      <c r="L52" s="449"/>
    </row>
    <row r="53" spans="1:54" ht="16" thickBot="1" x14ac:dyDescent="0.4">
      <c r="A53" s="427"/>
      <c r="B53" s="447"/>
      <c r="C53" s="441"/>
      <c r="D53" s="455" t="s">
        <v>59</v>
      </c>
      <c r="E53" s="708" t="s">
        <v>979</v>
      </c>
      <c r="F53" s="671"/>
      <c r="G53" s="671"/>
      <c r="H53" s="671"/>
      <c r="I53" s="671"/>
      <c r="J53" s="672"/>
      <c r="K53" s="441"/>
      <c r="L53" s="449"/>
    </row>
    <row r="54" spans="1:54" ht="16" thickBot="1" x14ac:dyDescent="0.4">
      <c r="A54" s="427"/>
      <c r="B54" s="447"/>
      <c r="C54" s="441"/>
      <c r="D54" s="455"/>
      <c r="E54" s="441"/>
      <c r="F54" s="441"/>
      <c r="G54" s="441"/>
      <c r="H54" s="441"/>
      <c r="I54" s="441"/>
      <c r="J54" s="456"/>
      <c r="K54" s="441"/>
      <c r="L54" s="449"/>
    </row>
    <row r="55" spans="1:54" ht="147" customHeight="1" thickBot="1" x14ac:dyDescent="0.4">
      <c r="A55" s="427"/>
      <c r="B55" s="447"/>
      <c r="C55" s="709" t="s">
        <v>246</v>
      </c>
      <c r="D55" s="709"/>
      <c r="E55" s="709"/>
      <c r="F55" s="667" t="s">
        <v>980</v>
      </c>
      <c r="G55" s="668"/>
      <c r="H55" s="668"/>
      <c r="I55" s="668"/>
      <c r="J55" s="668"/>
      <c r="K55" s="669"/>
      <c r="L55" s="449"/>
    </row>
    <row r="56" spans="1:54" s="450" customFormat="1" ht="18.75" customHeight="1" x14ac:dyDescent="0.35">
      <c r="A56" s="428"/>
      <c r="B56" s="447"/>
      <c r="C56" s="460"/>
      <c r="D56" s="460"/>
      <c r="E56" s="460"/>
      <c r="F56" s="460"/>
      <c r="G56" s="460"/>
      <c r="H56" s="461"/>
      <c r="I56" s="460"/>
      <c r="J56" s="486"/>
      <c r="K56" s="444"/>
      <c r="L56" s="449"/>
      <c r="N56" s="430"/>
      <c r="O56" s="430"/>
      <c r="P56" s="430"/>
      <c r="Q56" s="430"/>
      <c r="R56" s="430"/>
      <c r="S56" s="430"/>
      <c r="T56" s="430"/>
      <c r="U56" s="430"/>
      <c r="V56" s="430"/>
      <c r="W56" s="430"/>
      <c r="X56" s="430"/>
      <c r="Y56" s="430"/>
      <c r="Z56" s="430"/>
      <c r="AA56" s="430"/>
      <c r="AB56" s="430"/>
      <c r="AC56" s="430"/>
      <c r="AD56" s="430"/>
      <c r="AE56" s="430"/>
      <c r="AF56" s="430"/>
      <c r="AG56" s="430"/>
      <c r="AH56" s="430"/>
      <c r="AI56" s="430"/>
      <c r="AJ56" s="430"/>
      <c r="AK56" s="430"/>
      <c r="AL56" s="430"/>
      <c r="AM56" s="430"/>
      <c r="AN56" s="430"/>
      <c r="AO56" s="430"/>
      <c r="AP56" s="430"/>
      <c r="AQ56" s="430"/>
      <c r="AR56" s="430"/>
      <c r="AS56" s="430"/>
      <c r="AT56" s="430"/>
      <c r="AU56" s="430"/>
      <c r="AV56" s="430"/>
      <c r="AW56" s="430"/>
      <c r="AX56" s="430"/>
      <c r="AY56" s="430"/>
      <c r="AZ56" s="430"/>
      <c r="BA56" s="430"/>
      <c r="BB56" s="430"/>
    </row>
    <row r="57" spans="1:54" s="450" customFormat="1" ht="15.75" customHeight="1" thickBot="1" x14ac:dyDescent="0.4">
      <c r="A57" s="428"/>
      <c r="B57" s="447"/>
      <c r="C57" s="441"/>
      <c r="D57" s="462" t="s">
        <v>788</v>
      </c>
      <c r="E57" s="442"/>
      <c r="F57" s="442"/>
      <c r="G57" s="442"/>
      <c r="H57" s="443"/>
      <c r="I57" s="463" t="s">
        <v>219</v>
      </c>
      <c r="J57" s="486"/>
      <c r="K57" s="444"/>
      <c r="L57" s="449"/>
      <c r="N57" s="430"/>
      <c r="O57" s="430"/>
      <c r="P57" s="430"/>
      <c r="Q57" s="430"/>
      <c r="R57" s="430"/>
      <c r="S57" s="430"/>
      <c r="T57" s="430"/>
      <c r="U57" s="430"/>
      <c r="V57" s="430"/>
      <c r="W57" s="430"/>
      <c r="X57" s="430"/>
      <c r="Y57" s="430"/>
      <c r="Z57" s="430"/>
      <c r="AA57" s="430"/>
      <c r="AB57" s="430"/>
      <c r="AC57" s="430"/>
      <c r="AD57" s="430"/>
      <c r="AE57" s="430"/>
      <c r="AF57" s="430"/>
      <c r="AG57" s="430"/>
      <c r="AH57" s="430"/>
      <c r="AI57" s="430"/>
      <c r="AJ57" s="430"/>
      <c r="AK57" s="430"/>
      <c r="AL57" s="430"/>
      <c r="AM57" s="430"/>
      <c r="AN57" s="430"/>
      <c r="AO57" s="430"/>
      <c r="AP57" s="430"/>
      <c r="AQ57" s="430"/>
      <c r="AR57" s="430"/>
      <c r="AS57" s="430"/>
      <c r="AT57" s="430"/>
      <c r="AU57" s="430"/>
      <c r="AV57" s="430"/>
      <c r="AW57" s="430"/>
      <c r="AX57" s="430"/>
      <c r="AY57" s="430"/>
      <c r="AZ57" s="430"/>
      <c r="BA57" s="430"/>
      <c r="BB57" s="430"/>
    </row>
    <row r="58" spans="1:54" s="450" customFormat="1" ht="78" customHeight="1" x14ac:dyDescent="0.35">
      <c r="A58" s="428"/>
      <c r="B58" s="447"/>
      <c r="C58" s="464" t="s">
        <v>790</v>
      </c>
      <c r="D58" s="702" t="s">
        <v>789</v>
      </c>
      <c r="E58" s="703"/>
      <c r="F58" s="704"/>
      <c r="G58" s="442"/>
      <c r="H58" s="465" t="s">
        <v>220</v>
      </c>
      <c r="I58" s="702" t="s">
        <v>953</v>
      </c>
      <c r="J58" s="703"/>
      <c r="K58" s="704"/>
      <c r="L58" s="449"/>
      <c r="N58" s="430"/>
      <c r="O58" s="430"/>
      <c r="P58" s="430"/>
      <c r="Q58" s="430"/>
      <c r="R58" s="430"/>
      <c r="S58" s="430"/>
      <c r="T58" s="430"/>
      <c r="U58" s="430"/>
      <c r="V58" s="430"/>
      <c r="W58" s="430"/>
      <c r="X58" s="430"/>
      <c r="Y58" s="430"/>
      <c r="Z58" s="430"/>
      <c r="AA58" s="430"/>
      <c r="AB58" s="430"/>
      <c r="AC58" s="430"/>
      <c r="AD58" s="430"/>
      <c r="AE58" s="430"/>
      <c r="AF58" s="430"/>
      <c r="AG58" s="430"/>
      <c r="AH58" s="430"/>
      <c r="AI58" s="430"/>
      <c r="AJ58" s="430"/>
      <c r="AK58" s="430"/>
      <c r="AL58" s="430"/>
      <c r="AM58" s="430"/>
      <c r="AN58" s="430"/>
      <c r="AO58" s="430"/>
      <c r="AP58" s="430"/>
      <c r="AQ58" s="430"/>
      <c r="AR58" s="430"/>
      <c r="AS58" s="430"/>
      <c r="AT58" s="430"/>
      <c r="AU58" s="430"/>
      <c r="AV58" s="430"/>
      <c r="AW58" s="430"/>
      <c r="AX58" s="430"/>
      <c r="AY58" s="430"/>
      <c r="AZ58" s="430"/>
      <c r="BA58" s="430"/>
      <c r="BB58" s="430"/>
    </row>
    <row r="59" spans="1:54" s="450" customFormat="1" ht="54.75" customHeight="1" x14ac:dyDescent="0.35">
      <c r="A59" s="428"/>
      <c r="B59" s="447"/>
      <c r="C59" s="466" t="s">
        <v>791</v>
      </c>
      <c r="D59" s="705" t="s">
        <v>796</v>
      </c>
      <c r="E59" s="706"/>
      <c r="F59" s="707"/>
      <c r="G59" s="442"/>
      <c r="H59" s="467" t="s">
        <v>221</v>
      </c>
      <c r="I59" s="705" t="s">
        <v>954</v>
      </c>
      <c r="J59" s="706"/>
      <c r="K59" s="707"/>
      <c r="L59" s="449"/>
      <c r="N59" s="430"/>
      <c r="O59" s="430"/>
      <c r="P59" s="430"/>
      <c r="Q59" s="430"/>
      <c r="R59" s="430"/>
      <c r="S59" s="430"/>
      <c r="T59" s="430"/>
      <c r="U59" s="430"/>
      <c r="V59" s="430"/>
      <c r="W59" s="430"/>
      <c r="X59" s="430"/>
      <c r="Y59" s="430"/>
      <c r="Z59" s="430"/>
      <c r="AA59" s="430"/>
      <c r="AB59" s="430"/>
      <c r="AC59" s="430"/>
      <c r="AD59" s="430"/>
      <c r="AE59" s="430"/>
      <c r="AF59" s="430"/>
      <c r="AG59" s="430"/>
      <c r="AH59" s="430"/>
      <c r="AI59" s="430"/>
      <c r="AJ59" s="430"/>
      <c r="AK59" s="430"/>
      <c r="AL59" s="430"/>
      <c r="AM59" s="430"/>
      <c r="AN59" s="430"/>
      <c r="AO59" s="430"/>
      <c r="AP59" s="430"/>
      <c r="AQ59" s="430"/>
      <c r="AR59" s="430"/>
      <c r="AS59" s="430"/>
      <c r="AT59" s="430"/>
      <c r="AU59" s="430"/>
      <c r="AV59" s="430"/>
      <c r="AW59" s="430"/>
      <c r="AX59" s="430"/>
      <c r="AY59" s="430"/>
      <c r="AZ59" s="430"/>
      <c r="BA59" s="430"/>
      <c r="BB59" s="430"/>
    </row>
    <row r="60" spans="1:54" s="450" customFormat="1" ht="58.5" customHeight="1" x14ac:dyDescent="0.35">
      <c r="A60" s="428"/>
      <c r="B60" s="447"/>
      <c r="C60" s="466" t="s">
        <v>792</v>
      </c>
      <c r="D60" s="705" t="s">
        <v>797</v>
      </c>
      <c r="E60" s="706"/>
      <c r="F60" s="707"/>
      <c r="G60" s="442"/>
      <c r="H60" s="467" t="s">
        <v>222</v>
      </c>
      <c r="I60" s="705" t="s">
        <v>955</v>
      </c>
      <c r="J60" s="706"/>
      <c r="K60" s="707"/>
      <c r="L60" s="449"/>
      <c r="N60" s="430"/>
      <c r="O60" s="430"/>
      <c r="P60" s="430"/>
      <c r="Q60" s="430"/>
      <c r="R60" s="430"/>
      <c r="S60" s="430"/>
      <c r="T60" s="430"/>
      <c r="U60" s="430"/>
      <c r="V60" s="430"/>
      <c r="W60" s="430"/>
      <c r="X60" s="430"/>
      <c r="Y60" s="430"/>
      <c r="Z60" s="430"/>
      <c r="AA60" s="430"/>
      <c r="AB60" s="430"/>
      <c r="AC60" s="430"/>
      <c r="AD60" s="430"/>
      <c r="AE60" s="430"/>
      <c r="AF60" s="430"/>
      <c r="AG60" s="430"/>
      <c r="AH60" s="430"/>
      <c r="AI60" s="430"/>
      <c r="AJ60" s="430"/>
      <c r="AK60" s="430"/>
      <c r="AL60" s="430"/>
      <c r="AM60" s="430"/>
      <c r="AN60" s="430"/>
      <c r="AO60" s="430"/>
      <c r="AP60" s="430"/>
      <c r="AQ60" s="430"/>
      <c r="AR60" s="430"/>
      <c r="AS60" s="430"/>
      <c r="AT60" s="430"/>
      <c r="AU60" s="430"/>
      <c r="AV60" s="430"/>
      <c r="AW60" s="430"/>
      <c r="AX60" s="430"/>
      <c r="AY60" s="430"/>
      <c r="AZ60" s="430"/>
      <c r="BA60" s="430"/>
      <c r="BB60" s="430"/>
    </row>
    <row r="61" spans="1:54" ht="60" customHeight="1" x14ac:dyDescent="0.35">
      <c r="A61" s="427"/>
      <c r="B61" s="447"/>
      <c r="C61" s="466" t="s">
        <v>793</v>
      </c>
      <c r="D61" s="705" t="s">
        <v>798</v>
      </c>
      <c r="E61" s="706"/>
      <c r="F61" s="707"/>
      <c r="G61" s="442"/>
      <c r="H61" s="467" t="s">
        <v>223</v>
      </c>
      <c r="I61" s="705" t="s">
        <v>956</v>
      </c>
      <c r="J61" s="706"/>
      <c r="K61" s="707"/>
      <c r="L61" s="449"/>
    </row>
    <row r="62" spans="1:54" ht="54" customHeight="1" x14ac:dyDescent="0.35">
      <c r="A62" s="427"/>
      <c r="B62" s="439"/>
      <c r="C62" s="466" t="s">
        <v>794</v>
      </c>
      <c r="D62" s="705" t="s">
        <v>799</v>
      </c>
      <c r="E62" s="706"/>
      <c r="F62" s="707"/>
      <c r="G62" s="442"/>
      <c r="H62" s="467" t="s">
        <v>224</v>
      </c>
      <c r="I62" s="705" t="s">
        <v>957</v>
      </c>
      <c r="J62" s="706"/>
      <c r="K62" s="707"/>
      <c r="L62" s="440"/>
    </row>
    <row r="63" spans="1:54" ht="61.5" customHeight="1" thickBot="1" x14ac:dyDescent="0.4">
      <c r="A63" s="427"/>
      <c r="B63" s="439"/>
      <c r="C63" s="466" t="s">
        <v>795</v>
      </c>
      <c r="D63" s="705" t="s">
        <v>800</v>
      </c>
      <c r="E63" s="706"/>
      <c r="F63" s="707"/>
      <c r="G63" s="442"/>
      <c r="H63" s="468" t="s">
        <v>225</v>
      </c>
      <c r="I63" s="699" t="s">
        <v>958</v>
      </c>
      <c r="J63" s="700"/>
      <c r="K63" s="701"/>
      <c r="L63" s="440"/>
    </row>
    <row r="64" spans="1:54" ht="61.5" customHeight="1" x14ac:dyDescent="0.35">
      <c r="A64" s="427"/>
      <c r="B64" s="439"/>
      <c r="C64" s="469" t="s">
        <v>801</v>
      </c>
      <c r="D64" s="705" t="s">
        <v>803</v>
      </c>
      <c r="E64" s="706"/>
      <c r="F64" s="707"/>
      <c r="G64" s="439"/>
      <c r="H64" s="456"/>
      <c r="I64" s="470"/>
      <c r="J64" s="471"/>
      <c r="K64" s="470"/>
      <c r="L64" s="440"/>
    </row>
    <row r="65" spans="1:12" ht="61.5" customHeight="1" thickBot="1" x14ac:dyDescent="0.4">
      <c r="A65" s="427"/>
      <c r="B65" s="472"/>
      <c r="C65" s="473" t="s">
        <v>802</v>
      </c>
      <c r="D65" s="699" t="s">
        <v>804</v>
      </c>
      <c r="E65" s="700"/>
      <c r="F65" s="701"/>
      <c r="G65" s="439"/>
      <c r="H65" s="456"/>
      <c r="I65" s="470"/>
      <c r="J65" s="471"/>
      <c r="K65" s="470"/>
      <c r="L65" s="440"/>
    </row>
    <row r="66" spans="1:12" ht="16" thickBot="1" x14ac:dyDescent="0.4">
      <c r="A66" s="427"/>
      <c r="B66" s="474"/>
      <c r="C66" s="475"/>
      <c r="D66" s="476"/>
      <c r="E66" s="476"/>
      <c r="F66" s="476"/>
      <c r="G66" s="476"/>
      <c r="H66" s="477"/>
      <c r="I66" s="476"/>
      <c r="J66" s="489"/>
      <c r="K66" s="478"/>
      <c r="L66" s="479"/>
    </row>
    <row r="67" spans="1:12" ht="50" customHeight="1" x14ac:dyDescent="0.35">
      <c r="A67" s="427"/>
      <c r="C67" s="430"/>
    </row>
    <row r="68" spans="1:12" ht="50" customHeight="1" x14ac:dyDescent="0.35">
      <c r="A68" s="427"/>
      <c r="C68" s="430"/>
    </row>
    <row r="69" spans="1:12" ht="49.5" customHeight="1" x14ac:dyDescent="0.35">
      <c r="A69" s="427"/>
      <c r="C69" s="430"/>
    </row>
    <row r="70" spans="1:12" ht="50" customHeight="1" x14ac:dyDescent="0.35">
      <c r="A70" s="427"/>
      <c r="C70" s="430"/>
    </row>
    <row r="71" spans="1:12" ht="50" customHeight="1" x14ac:dyDescent="0.35">
      <c r="A71" s="427"/>
      <c r="C71" s="430"/>
    </row>
    <row r="72" spans="1:12" ht="50" customHeight="1" x14ac:dyDescent="0.35">
      <c r="A72" s="427"/>
      <c r="C72" s="430"/>
    </row>
    <row r="73" spans="1:12" x14ac:dyDescent="0.35">
      <c r="A73" s="427"/>
      <c r="C73" s="430"/>
    </row>
    <row r="74" spans="1:12" x14ac:dyDescent="0.35">
      <c r="A74" s="427"/>
      <c r="C74" s="430"/>
    </row>
    <row r="75" spans="1:12" x14ac:dyDescent="0.35">
      <c r="A75" s="427"/>
      <c r="C75" s="430"/>
    </row>
    <row r="76" spans="1:12" x14ac:dyDescent="0.35">
      <c r="C76" s="430"/>
    </row>
    <row r="77" spans="1:12" x14ac:dyDescent="0.35">
      <c r="C77" s="430"/>
    </row>
    <row r="78" spans="1:12" x14ac:dyDescent="0.35">
      <c r="C78" s="430"/>
    </row>
    <row r="79" spans="1:12" x14ac:dyDescent="0.35">
      <c r="C79" s="430"/>
    </row>
    <row r="80" spans="1:12" x14ac:dyDescent="0.35">
      <c r="C80" s="430"/>
    </row>
    <row r="81" spans="3:3" x14ac:dyDescent="0.35">
      <c r="C81" s="430"/>
    </row>
    <row r="82" spans="3:3" x14ac:dyDescent="0.35">
      <c r="C82" s="430"/>
    </row>
    <row r="83" spans="3:3" x14ac:dyDescent="0.35">
      <c r="C83" s="430"/>
    </row>
    <row r="84" spans="3:3" x14ac:dyDescent="0.35">
      <c r="C84" s="430"/>
    </row>
    <row r="85" spans="3:3" x14ac:dyDescent="0.35">
      <c r="C85" s="430"/>
    </row>
    <row r="86" spans="3:3" x14ac:dyDescent="0.35">
      <c r="C86" s="430"/>
    </row>
    <row r="87" spans="3:3" x14ac:dyDescent="0.35">
      <c r="C87" s="430"/>
    </row>
    <row r="88" spans="3:3" x14ac:dyDescent="0.35">
      <c r="C88" s="430"/>
    </row>
    <row r="89" spans="3:3" x14ac:dyDescent="0.35">
      <c r="C89" s="430"/>
    </row>
    <row r="90" spans="3:3" x14ac:dyDescent="0.35">
      <c r="C90" s="430"/>
    </row>
    <row r="91" spans="3:3" x14ac:dyDescent="0.35">
      <c r="C91" s="430"/>
    </row>
    <row r="92" spans="3:3" x14ac:dyDescent="0.35">
      <c r="C92" s="430"/>
    </row>
    <row r="93" spans="3:3" x14ac:dyDescent="0.35">
      <c r="C93" s="430"/>
    </row>
    <row r="94" spans="3:3" x14ac:dyDescent="0.35">
      <c r="C94" s="430"/>
    </row>
    <row r="95" spans="3:3" x14ac:dyDescent="0.35">
      <c r="C95" s="430"/>
    </row>
    <row r="96" spans="3:3" x14ac:dyDescent="0.35">
      <c r="C96" s="430"/>
    </row>
    <row r="97" spans="3:3" x14ac:dyDescent="0.35">
      <c r="C97" s="430"/>
    </row>
    <row r="98" spans="3:3" x14ac:dyDescent="0.35">
      <c r="C98" s="430"/>
    </row>
    <row r="99" spans="3:3" x14ac:dyDescent="0.35">
      <c r="C99" s="430"/>
    </row>
    <row r="100" spans="3:3" x14ac:dyDescent="0.35">
      <c r="C100" s="430"/>
    </row>
    <row r="101" spans="3:3" x14ac:dyDescent="0.35">
      <c r="C101" s="430"/>
    </row>
    <row r="102" spans="3:3" x14ac:dyDescent="0.35">
      <c r="C102" s="430"/>
    </row>
    <row r="103" spans="3:3" x14ac:dyDescent="0.35">
      <c r="C103" s="430"/>
    </row>
    <row r="104" spans="3:3" x14ac:dyDescent="0.35">
      <c r="C104" s="430"/>
    </row>
    <row r="105" spans="3:3" x14ac:dyDescent="0.35">
      <c r="C105" s="430"/>
    </row>
    <row r="106" spans="3:3" x14ac:dyDescent="0.35">
      <c r="C106" s="430"/>
    </row>
    <row r="107" spans="3:3" x14ac:dyDescent="0.35">
      <c r="C107" s="430"/>
    </row>
    <row r="108" spans="3:3" x14ac:dyDescent="0.35">
      <c r="C108" s="430"/>
    </row>
    <row r="109" spans="3:3" x14ac:dyDescent="0.35">
      <c r="C109" s="430"/>
    </row>
    <row r="110" spans="3:3" x14ac:dyDescent="0.35">
      <c r="C110" s="430"/>
    </row>
    <row r="111" spans="3:3" x14ac:dyDescent="0.35">
      <c r="C111" s="430"/>
    </row>
    <row r="112" spans="3:3" x14ac:dyDescent="0.35">
      <c r="C112" s="430"/>
    </row>
    <row r="113" spans="3:3" x14ac:dyDescent="0.35">
      <c r="C113" s="430"/>
    </row>
    <row r="114" spans="3:3" x14ac:dyDescent="0.35">
      <c r="C114" s="430"/>
    </row>
  </sheetData>
  <mergeCells count="74">
    <mergeCell ref="H10:I10"/>
    <mergeCell ref="F9:G9"/>
    <mergeCell ref="F10:G10"/>
    <mergeCell ref="D8:E10"/>
    <mergeCell ref="F12:G12"/>
    <mergeCell ref="F8:G8"/>
    <mergeCell ref="F11:G11"/>
    <mergeCell ref="D64:F64"/>
    <mergeCell ref="D65:F65"/>
    <mergeCell ref="C5:K5"/>
    <mergeCell ref="D59:F59"/>
    <mergeCell ref="D60:F60"/>
    <mergeCell ref="D61:F61"/>
    <mergeCell ref="D62:F62"/>
    <mergeCell ref="D63:F63"/>
    <mergeCell ref="D29:E29"/>
    <mergeCell ref="H27:I27"/>
    <mergeCell ref="H28:I28"/>
    <mergeCell ref="H29:I29"/>
    <mergeCell ref="D58:F58"/>
    <mergeCell ref="C47:C50"/>
    <mergeCell ref="F47:G47"/>
    <mergeCell ref="F48:G48"/>
    <mergeCell ref="E33:J33"/>
    <mergeCell ref="D47:E47"/>
    <mergeCell ref="H47:I47"/>
    <mergeCell ref="F46:G46"/>
    <mergeCell ref="C35:J35"/>
    <mergeCell ref="D36:K43"/>
    <mergeCell ref="I63:K63"/>
    <mergeCell ref="H48:I48"/>
    <mergeCell ref="I58:K58"/>
    <mergeCell ref="I59:K59"/>
    <mergeCell ref="I60:K60"/>
    <mergeCell ref="I61:K61"/>
    <mergeCell ref="I62:K62"/>
    <mergeCell ref="E53:J53"/>
    <mergeCell ref="D48:E48"/>
    <mergeCell ref="C55:E55"/>
    <mergeCell ref="D49:E49"/>
    <mergeCell ref="F49:G49"/>
    <mergeCell ref="H49:I49"/>
    <mergeCell ref="C3:K3"/>
    <mergeCell ref="C4:K4"/>
    <mergeCell ref="C20:J20"/>
    <mergeCell ref="D13:E13"/>
    <mergeCell ref="D7:E7"/>
    <mergeCell ref="H7:I7"/>
    <mergeCell ref="H13:I13"/>
    <mergeCell ref="H12:I12"/>
    <mergeCell ref="H8:I8"/>
    <mergeCell ref="E17:J17"/>
    <mergeCell ref="E18:J18"/>
    <mergeCell ref="D16:K16"/>
    <mergeCell ref="F13:G13"/>
    <mergeCell ref="D11:E12"/>
    <mergeCell ref="H11:I11"/>
    <mergeCell ref="H9:I9"/>
    <mergeCell ref="F7:G7"/>
    <mergeCell ref="F29:G29"/>
    <mergeCell ref="D50:J50"/>
    <mergeCell ref="F55:K55"/>
    <mergeCell ref="E52:J52"/>
    <mergeCell ref="D28:E28"/>
    <mergeCell ref="D27:E27"/>
    <mergeCell ref="F26:G26"/>
    <mergeCell ref="D21:K24"/>
    <mergeCell ref="D26:E26"/>
    <mergeCell ref="H26:I26"/>
    <mergeCell ref="F28:G28"/>
    <mergeCell ref="F27:G27"/>
    <mergeCell ref="D46:E46"/>
    <mergeCell ref="H46:I46"/>
    <mergeCell ref="E32:J32"/>
  </mergeCells>
  <dataValidations count="6">
    <dataValidation type="list" allowBlank="1" showInputMessage="1" showErrorMessage="1" sqref="F28:G29 F13:G13 G48 F48:F49" xr:uid="{68D3A8B5-6F92-46AD-933B-202ECA4D99DF}">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6 J46" xr:uid="{1B9734F0-50A7-479D-ABFE-1CB451E9E6F9}"/>
    <dataValidation allowBlank="1" showInputMessage="1" showErrorMessage="1" prompt="Refers to the progress expected to be reached at project finalization. " sqref="H7:I7 H26:I26 H46:I46" xr:uid="{796D07AB-DB36-4395-BBDF-F15569F365CC}"/>
    <dataValidation allowBlank="1" showInputMessage="1" showErrorMessage="1" prompt="Please use the drop-down menu to fill this section" sqref="F7:G7 F26:G26 F46:G46" xr:uid="{DBE09938-904E-475E-B929-C73798B23CCA}"/>
    <dataValidation allowBlank="1" showInputMessage="1" showErrorMessage="1" prompt="Report the project components/outcomes as in the project document " sqref="D7:E7 D26:E26 D46:E46" xr:uid="{DC1DFBE9-63D6-4B24-9A8E-F739A97F9FBC}"/>
    <dataValidation type="list" allowBlank="1" showInputMessage="1" showErrorMessage="1" prompt="Please use drop down menu to enter data " sqref="F47:G47 F27:G27 F8:G10" xr:uid="{C63439B7-344C-4846-A679-5884668B3792}">
      <formula1>"Outcome 1, Outcome 2, Outcome 3, Outcome 4, Outcome 5, Outcome 6, Outcome 7, Outcome 8"</formula1>
    </dataValidation>
  </dataValidations>
  <hyperlinks>
    <hyperlink ref="E18" r:id="rId1" xr:uid="{FD6B39FB-1F0A-074F-89DC-5C82BA9AA2E0}"/>
    <hyperlink ref="E33" r:id="rId2" xr:uid="{E1FD5E10-44B1-0C44-B377-77CFB6EB3600}"/>
    <hyperlink ref="E53" r:id="rId3" xr:uid="{8DB8ACCB-6D9D-444F-9B29-A2878491A130}"/>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32"/>
  <sheetViews>
    <sheetView zoomScale="164" workbookViewId="0">
      <selection activeCell="C3" sqref="C3:H3"/>
    </sheetView>
  </sheetViews>
  <sheetFormatPr defaultColWidth="8.81640625" defaultRowHeight="14.5" x14ac:dyDescent="0.35"/>
  <cols>
    <col min="1" max="1" width="1.453125" customWidth="1"/>
    <col min="2" max="2" width="1.81640625" customWidth="1"/>
    <col min="3" max="3" width="13.453125" customWidth="1"/>
    <col min="4" max="4" width="11.453125" customWidth="1"/>
    <col min="5" max="5" width="21.6328125" customWidth="1"/>
    <col min="6" max="6" width="19.453125" customWidth="1"/>
    <col min="7" max="7" width="19" customWidth="1"/>
    <col min="8" max="8" width="16.81640625" customWidth="1"/>
    <col min="9" max="10" width="1.6328125" customWidth="1"/>
  </cols>
  <sheetData>
    <row r="1" spans="2:9" ht="15" thickBot="1" x14ac:dyDescent="0.4"/>
    <row r="2" spans="2:9" ht="15" thickBot="1" x14ac:dyDescent="0.4">
      <c r="B2" s="19"/>
      <c r="C2" s="20"/>
      <c r="D2" s="21"/>
      <c r="E2" s="21"/>
      <c r="F2" s="21"/>
      <c r="G2" s="21"/>
      <c r="H2" s="21"/>
      <c r="I2" s="22"/>
    </row>
    <row r="3" spans="2:9" ht="20.5" thickBot="1" x14ac:dyDescent="0.45">
      <c r="B3" s="52"/>
      <c r="C3" s="544" t="s">
        <v>235</v>
      </c>
      <c r="D3" s="743"/>
      <c r="E3" s="743"/>
      <c r="F3" s="743"/>
      <c r="G3" s="743"/>
      <c r="H3" s="744"/>
      <c r="I3" s="54"/>
    </row>
    <row r="4" spans="2:9" x14ac:dyDescent="0.35">
      <c r="B4" s="23"/>
      <c r="C4" s="745" t="s">
        <v>236</v>
      </c>
      <c r="D4" s="745"/>
      <c r="E4" s="745"/>
      <c r="F4" s="745"/>
      <c r="G4" s="745"/>
      <c r="H4" s="745"/>
      <c r="I4" s="24"/>
    </row>
    <row r="5" spans="2:9" x14ac:dyDescent="0.35">
      <c r="B5" s="23"/>
      <c r="C5" s="746"/>
      <c r="D5" s="746"/>
      <c r="E5" s="746"/>
      <c r="F5" s="746"/>
      <c r="G5" s="746"/>
      <c r="H5" s="746"/>
      <c r="I5" s="24"/>
    </row>
    <row r="6" spans="2:9" ht="46" customHeight="1" x14ac:dyDescent="0.35">
      <c r="B6" s="23"/>
      <c r="C6" s="748" t="s">
        <v>237</v>
      </c>
      <c r="D6" s="748"/>
      <c r="E6" s="26"/>
      <c r="F6" s="26"/>
      <c r="G6" s="26"/>
      <c r="H6" s="26"/>
      <c r="I6" s="24"/>
    </row>
    <row r="7" spans="2:9" ht="30" customHeight="1" x14ac:dyDescent="0.35">
      <c r="B7" s="23"/>
      <c r="C7" s="494" t="s">
        <v>234</v>
      </c>
      <c r="D7" s="747" t="s">
        <v>233</v>
      </c>
      <c r="E7" s="747"/>
      <c r="F7" s="492" t="s">
        <v>232</v>
      </c>
      <c r="G7" s="492" t="s">
        <v>261</v>
      </c>
      <c r="H7" s="492" t="s">
        <v>267</v>
      </c>
      <c r="I7" s="24"/>
    </row>
    <row r="8" spans="2:9" ht="121" customHeight="1" x14ac:dyDescent="0.35">
      <c r="B8" s="28"/>
      <c r="C8" s="742" t="s">
        <v>840</v>
      </c>
      <c r="D8" s="739" t="s">
        <v>850</v>
      </c>
      <c r="E8" s="739"/>
      <c r="F8" s="493">
        <v>0</v>
      </c>
      <c r="G8" s="495" t="s">
        <v>913</v>
      </c>
      <c r="H8" s="496">
        <v>2</v>
      </c>
      <c r="I8" s="29"/>
    </row>
    <row r="9" spans="2:9" ht="30" customHeight="1" x14ac:dyDescent="0.35">
      <c r="B9" s="28"/>
      <c r="C9" s="742"/>
      <c r="D9" s="739" t="s">
        <v>851</v>
      </c>
      <c r="E9" s="739"/>
      <c r="F9" s="493">
        <v>0</v>
      </c>
      <c r="G9" s="495" t="s">
        <v>914</v>
      </c>
      <c r="H9" s="496">
        <v>1</v>
      </c>
      <c r="I9" s="29"/>
    </row>
    <row r="10" spans="2:9" ht="84" customHeight="1" x14ac:dyDescent="0.35">
      <c r="B10" s="28"/>
      <c r="C10" s="742"/>
      <c r="D10" s="739" t="s">
        <v>852</v>
      </c>
      <c r="E10" s="739"/>
      <c r="F10" s="493">
        <v>0</v>
      </c>
      <c r="G10" s="495" t="s">
        <v>915</v>
      </c>
      <c r="H10" s="497" t="s">
        <v>862</v>
      </c>
      <c r="I10" s="29"/>
    </row>
    <row r="11" spans="2:9" ht="15.5" x14ac:dyDescent="0.35">
      <c r="B11" s="28"/>
      <c r="C11" s="742" t="s">
        <v>853</v>
      </c>
      <c r="D11" s="739" t="s">
        <v>854</v>
      </c>
      <c r="E11" s="739"/>
      <c r="F11" s="493">
        <v>0</v>
      </c>
      <c r="G11" s="493">
        <v>0</v>
      </c>
      <c r="H11" s="493">
        <v>1</v>
      </c>
      <c r="I11" s="29"/>
    </row>
    <row r="12" spans="2:9" ht="64" customHeight="1" x14ac:dyDescent="0.35">
      <c r="B12" s="28"/>
      <c r="C12" s="742"/>
      <c r="D12" s="739" t="s">
        <v>855</v>
      </c>
      <c r="E12" s="739"/>
      <c r="F12" s="493">
        <v>0</v>
      </c>
      <c r="G12" s="493">
        <v>22</v>
      </c>
      <c r="H12" s="493">
        <v>15</v>
      </c>
      <c r="I12" s="29"/>
    </row>
    <row r="13" spans="2:9" ht="49" customHeight="1" x14ac:dyDescent="0.35">
      <c r="B13" s="28"/>
      <c r="C13" s="742"/>
      <c r="D13" s="739" t="s">
        <v>856</v>
      </c>
      <c r="E13" s="739"/>
      <c r="F13" s="493">
        <v>0</v>
      </c>
      <c r="G13" s="493" t="s">
        <v>883</v>
      </c>
      <c r="H13" s="493">
        <v>1</v>
      </c>
      <c r="I13" s="29"/>
    </row>
    <row r="14" spans="2:9" ht="120" customHeight="1" x14ac:dyDescent="0.35">
      <c r="B14" s="28"/>
      <c r="C14" s="742" t="s">
        <v>857</v>
      </c>
      <c r="D14" s="739" t="s">
        <v>858</v>
      </c>
      <c r="E14" s="739"/>
      <c r="F14" s="493">
        <v>0</v>
      </c>
      <c r="G14" s="493" t="s">
        <v>884</v>
      </c>
      <c r="H14" s="493">
        <v>3</v>
      </c>
      <c r="I14" s="29"/>
    </row>
    <row r="15" spans="2:9" ht="64" customHeight="1" x14ac:dyDescent="0.35">
      <c r="B15" s="28"/>
      <c r="C15" s="742"/>
      <c r="D15" s="739" t="s">
        <v>859</v>
      </c>
      <c r="E15" s="739"/>
      <c r="F15" s="493">
        <v>0</v>
      </c>
      <c r="G15" s="493" t="s">
        <v>884</v>
      </c>
      <c r="H15" s="493">
        <v>100</v>
      </c>
      <c r="I15" s="29"/>
    </row>
    <row r="16" spans="2:9" ht="37" customHeight="1" x14ac:dyDescent="0.35">
      <c r="B16" s="28"/>
      <c r="C16" s="742"/>
      <c r="D16" s="739" t="s">
        <v>860</v>
      </c>
      <c r="E16" s="739"/>
      <c r="F16" s="493">
        <v>0</v>
      </c>
      <c r="G16" s="493" t="s">
        <v>884</v>
      </c>
      <c r="H16" s="493">
        <v>2</v>
      </c>
      <c r="I16" s="29"/>
    </row>
    <row r="17" spans="2:9" ht="59" customHeight="1" x14ac:dyDescent="0.35">
      <c r="B17" s="28"/>
      <c r="C17" s="742"/>
      <c r="D17" s="739" t="s">
        <v>861</v>
      </c>
      <c r="E17" s="739"/>
      <c r="F17" s="493">
        <v>0</v>
      </c>
      <c r="G17" s="493" t="s">
        <v>884</v>
      </c>
      <c r="H17" s="498" t="s">
        <v>863</v>
      </c>
      <c r="I17" s="29"/>
    </row>
    <row r="18" spans="2:9" x14ac:dyDescent="0.35">
      <c r="B18" s="28"/>
      <c r="C18" s="210"/>
      <c r="D18" s="740"/>
      <c r="E18" s="741"/>
      <c r="F18" s="58"/>
      <c r="G18" s="58"/>
      <c r="H18" s="58"/>
      <c r="I18" s="29"/>
    </row>
    <row r="19" spans="2:9" x14ac:dyDescent="0.35">
      <c r="B19" s="28"/>
      <c r="C19" s="210"/>
      <c r="D19" s="737"/>
      <c r="E19" s="738"/>
      <c r="F19" s="56"/>
      <c r="G19" s="56"/>
      <c r="H19" s="56"/>
      <c r="I19" s="29"/>
    </row>
    <row r="20" spans="2:9" x14ac:dyDescent="0.35">
      <c r="B20" s="28"/>
      <c r="C20" s="210"/>
      <c r="D20" s="737"/>
      <c r="E20" s="738"/>
      <c r="F20" s="56"/>
      <c r="G20" s="56"/>
      <c r="H20" s="56"/>
      <c r="I20" s="29"/>
    </row>
    <row r="21" spans="2:9" x14ac:dyDescent="0.35">
      <c r="B21" s="28"/>
      <c r="C21" s="210"/>
      <c r="D21" s="737"/>
      <c r="E21" s="738"/>
      <c r="F21" s="56"/>
      <c r="G21" s="56"/>
      <c r="H21" s="56"/>
      <c r="I21" s="29"/>
    </row>
    <row r="22" spans="2:9" x14ac:dyDescent="0.35">
      <c r="B22" s="28"/>
      <c r="C22" s="210"/>
      <c r="D22" s="737"/>
      <c r="E22" s="738"/>
      <c r="F22" s="56"/>
      <c r="G22" s="56"/>
      <c r="H22" s="56"/>
      <c r="I22" s="29"/>
    </row>
    <row r="23" spans="2:9" x14ac:dyDescent="0.35">
      <c r="B23" s="28"/>
      <c r="C23" s="210"/>
      <c r="D23" s="737"/>
      <c r="E23" s="738"/>
      <c r="F23" s="56"/>
      <c r="G23" s="56"/>
      <c r="H23" s="56"/>
      <c r="I23" s="29"/>
    </row>
    <row r="24" spans="2:9" x14ac:dyDescent="0.35">
      <c r="B24" s="28"/>
      <c r="C24" s="210"/>
      <c r="D24" s="737"/>
      <c r="E24" s="738"/>
      <c r="F24" s="56"/>
      <c r="G24" s="56"/>
      <c r="H24" s="56"/>
      <c r="I24" s="29"/>
    </row>
    <row r="25" spans="2:9" x14ac:dyDescent="0.35">
      <c r="B25" s="28"/>
      <c r="C25" s="210"/>
      <c r="D25" s="737"/>
      <c r="E25" s="738"/>
      <c r="F25" s="56"/>
      <c r="G25" s="56"/>
      <c r="H25" s="56"/>
      <c r="I25" s="29"/>
    </row>
    <row r="26" spans="2:9" x14ac:dyDescent="0.35">
      <c r="B26" s="28"/>
      <c r="C26" s="210"/>
      <c r="D26" s="737"/>
      <c r="E26" s="738"/>
      <c r="F26" s="56"/>
      <c r="G26" s="56"/>
      <c r="H26" s="56"/>
      <c r="I26" s="29"/>
    </row>
    <row r="27" spans="2:9" x14ac:dyDescent="0.35">
      <c r="B27" s="28"/>
      <c r="C27" s="210"/>
      <c r="D27" s="737"/>
      <c r="E27" s="738"/>
      <c r="F27" s="56"/>
      <c r="G27" s="56"/>
      <c r="H27" s="56"/>
      <c r="I27" s="29"/>
    </row>
    <row r="28" spans="2:9" x14ac:dyDescent="0.35">
      <c r="B28" s="28"/>
      <c r="C28" s="210"/>
      <c r="D28" s="737"/>
      <c r="E28" s="738"/>
      <c r="F28" s="56"/>
      <c r="G28" s="56"/>
      <c r="H28" s="56"/>
      <c r="I28" s="29"/>
    </row>
    <row r="29" spans="2:9" x14ac:dyDescent="0.35">
      <c r="B29" s="28"/>
      <c r="C29" s="210"/>
      <c r="D29" s="737"/>
      <c r="E29" s="738"/>
      <c r="F29" s="56"/>
      <c r="G29" s="56"/>
      <c r="H29" s="56"/>
      <c r="I29" s="29"/>
    </row>
    <row r="30" spans="2:9" x14ac:dyDescent="0.35">
      <c r="B30" s="28"/>
      <c r="C30" s="63"/>
      <c r="D30" s="737"/>
      <c r="E30" s="738"/>
      <c r="F30" s="56"/>
      <c r="G30" s="56"/>
      <c r="H30" s="56"/>
      <c r="I30" s="29"/>
    </row>
    <row r="31" spans="2:9" ht="15" thickBot="1" x14ac:dyDescent="0.4">
      <c r="B31" s="28"/>
      <c r="C31" s="64"/>
      <c r="D31" s="735"/>
      <c r="E31" s="736"/>
      <c r="F31" s="57"/>
      <c r="G31" s="57"/>
      <c r="H31" s="57"/>
      <c r="I31" s="29"/>
    </row>
    <row r="32" spans="2:9" ht="15" thickBot="1" x14ac:dyDescent="0.4">
      <c r="B32" s="60"/>
      <c r="C32" s="61"/>
      <c r="D32" s="61"/>
      <c r="E32" s="61"/>
      <c r="F32" s="61"/>
      <c r="G32" s="61"/>
      <c r="H32" s="61"/>
      <c r="I32" s="62"/>
    </row>
  </sheetData>
  <mergeCells count="32">
    <mergeCell ref="C11:C13"/>
    <mergeCell ref="C8:C10"/>
    <mergeCell ref="C14:C17"/>
    <mergeCell ref="C3:H3"/>
    <mergeCell ref="C4:H4"/>
    <mergeCell ref="C5:H5"/>
    <mergeCell ref="D7:E7"/>
    <mergeCell ref="D8:E8"/>
    <mergeCell ref="C6:D6"/>
    <mergeCell ref="D9:E9"/>
    <mergeCell ref="D10:E10"/>
    <mergeCell ref="D11:E11"/>
    <mergeCell ref="D12:E12"/>
    <mergeCell ref="D14:E14"/>
    <mergeCell ref="D15:E15"/>
    <mergeCell ref="D17:E17"/>
    <mergeCell ref="D31:E31"/>
    <mergeCell ref="D25:E25"/>
    <mergeCell ref="D19:E19"/>
    <mergeCell ref="D13:E13"/>
    <mergeCell ref="D30:E30"/>
    <mergeCell ref="D23:E23"/>
    <mergeCell ref="D24:E24"/>
    <mergeCell ref="D26:E26"/>
    <mergeCell ref="D18:E18"/>
    <mergeCell ref="D27:E27"/>
    <mergeCell ref="D28:E28"/>
    <mergeCell ref="D29:E29"/>
    <mergeCell ref="D16:E16"/>
    <mergeCell ref="D21:E21"/>
    <mergeCell ref="D22:E22"/>
    <mergeCell ref="D20:E20"/>
  </mergeCells>
  <pageMargins left="0.25" right="0.25" top="0.17" bottom="0.17" header="0.17" footer="0.17"/>
  <pageSetup orientation="portrai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B1:E41"/>
  <sheetViews>
    <sheetView zoomScale="207" workbookViewId="0">
      <selection activeCell="C3" sqref="C3:D3"/>
    </sheetView>
  </sheetViews>
  <sheetFormatPr defaultColWidth="8.81640625" defaultRowHeight="14.5" x14ac:dyDescent="0.35"/>
  <cols>
    <col min="1" max="1" width="1.36328125" customWidth="1"/>
    <col min="2" max="2" width="2" customWidth="1"/>
    <col min="3" max="3" width="45.36328125" customWidth="1"/>
    <col min="4" max="4" width="50.453125" customWidth="1"/>
    <col min="5" max="5" width="2.453125" customWidth="1"/>
    <col min="6" max="6" width="1.453125" customWidth="1"/>
  </cols>
  <sheetData>
    <row r="1" spans="2:5" ht="15" thickBot="1" x14ac:dyDescent="0.4"/>
    <row r="2" spans="2:5" ht="15" thickBot="1" x14ac:dyDescent="0.4">
      <c r="B2" s="69"/>
      <c r="C2" s="40"/>
      <c r="D2" s="40"/>
      <c r="E2" s="41"/>
    </row>
    <row r="3" spans="2:5" ht="18" thickBot="1" x14ac:dyDescent="0.4">
      <c r="B3" s="70"/>
      <c r="C3" s="751" t="s">
        <v>247</v>
      </c>
      <c r="D3" s="752"/>
      <c r="E3" s="71"/>
    </row>
    <row r="4" spans="2:5" x14ac:dyDescent="0.35">
      <c r="B4" s="70"/>
      <c r="C4" s="72"/>
      <c r="D4" s="72"/>
      <c r="E4" s="71"/>
    </row>
    <row r="5" spans="2:5" ht="15" thickBot="1" x14ac:dyDescent="0.4">
      <c r="B5" s="70"/>
      <c r="C5" s="73" t="s">
        <v>276</v>
      </c>
      <c r="D5" s="72"/>
      <c r="E5" s="71"/>
    </row>
    <row r="6" spans="2:5" ht="15" thickBot="1" x14ac:dyDescent="0.4">
      <c r="B6" s="70"/>
      <c r="C6" s="83" t="s">
        <v>248</v>
      </c>
      <c r="D6" s="84" t="s">
        <v>249</v>
      </c>
      <c r="E6" s="71"/>
    </row>
    <row r="7" spans="2:5" ht="56.5" thickBot="1" x14ac:dyDescent="0.4">
      <c r="B7" s="70"/>
      <c r="C7" s="74" t="s">
        <v>280</v>
      </c>
      <c r="D7" s="75" t="s">
        <v>982</v>
      </c>
      <c r="E7" s="71"/>
    </row>
    <row r="8" spans="2:5" ht="98.5" thickBot="1" x14ac:dyDescent="0.4">
      <c r="B8" s="70"/>
      <c r="C8" s="76" t="s">
        <v>981</v>
      </c>
      <c r="D8" s="77" t="s">
        <v>983</v>
      </c>
      <c r="E8" s="71"/>
    </row>
    <row r="9" spans="2:5" ht="42.5" thickBot="1" x14ac:dyDescent="0.4">
      <c r="B9" s="70"/>
      <c r="C9" s="207" t="s">
        <v>750</v>
      </c>
      <c r="D9" s="79" t="s">
        <v>864</v>
      </c>
      <c r="E9" s="71"/>
    </row>
    <row r="10" spans="2:5" ht="42.5" thickBot="1" x14ac:dyDescent="0.4">
      <c r="B10" s="70"/>
      <c r="C10" s="195" t="s">
        <v>743</v>
      </c>
      <c r="D10" s="75" t="s">
        <v>984</v>
      </c>
      <c r="E10" s="71"/>
    </row>
    <row r="11" spans="2:5" ht="140.5" thickBot="1" x14ac:dyDescent="0.4">
      <c r="B11" s="70"/>
      <c r="C11" s="74" t="s">
        <v>744</v>
      </c>
      <c r="D11" s="75" t="s">
        <v>985</v>
      </c>
      <c r="E11" s="71"/>
    </row>
    <row r="12" spans="2:5" ht="40" customHeight="1" x14ac:dyDescent="0.35">
      <c r="B12" s="70"/>
      <c r="C12" s="750" t="s">
        <v>751</v>
      </c>
      <c r="D12" s="750"/>
      <c r="E12" s="71"/>
    </row>
    <row r="13" spans="2:5" x14ac:dyDescent="0.35">
      <c r="B13" s="70"/>
      <c r="C13" s="72"/>
      <c r="D13" s="72"/>
      <c r="E13" s="71"/>
    </row>
    <row r="14" spans="2:5" ht="15" thickBot="1" x14ac:dyDescent="0.4">
      <c r="B14" s="70"/>
      <c r="C14" s="753" t="s">
        <v>277</v>
      </c>
      <c r="D14" s="753"/>
      <c r="E14" s="71"/>
    </row>
    <row r="15" spans="2:5" ht="15" thickBot="1" x14ac:dyDescent="0.4">
      <c r="B15" s="70"/>
      <c r="C15" s="85" t="s">
        <v>250</v>
      </c>
      <c r="D15" s="85" t="s">
        <v>249</v>
      </c>
      <c r="E15" s="71"/>
    </row>
    <row r="16" spans="2:5" ht="15" thickBot="1" x14ac:dyDescent="0.4">
      <c r="B16" s="70"/>
      <c r="C16" s="749" t="s">
        <v>278</v>
      </c>
      <c r="D16" s="749"/>
      <c r="E16" s="71"/>
    </row>
    <row r="17" spans="2:5" ht="70.5" thickBot="1" x14ac:dyDescent="0.4">
      <c r="B17" s="70"/>
      <c r="C17" s="78" t="s">
        <v>281</v>
      </c>
      <c r="D17" s="80"/>
      <c r="E17" s="71"/>
    </row>
    <row r="18" spans="2:5" ht="56.5" thickBot="1" x14ac:dyDescent="0.4">
      <c r="B18" s="70"/>
      <c r="C18" s="78" t="s">
        <v>282</v>
      </c>
      <c r="D18" s="80"/>
      <c r="E18" s="71"/>
    </row>
    <row r="19" spans="2:5" ht="15" thickBot="1" x14ac:dyDescent="0.4">
      <c r="B19" s="70"/>
      <c r="C19" s="754" t="s">
        <v>641</v>
      </c>
      <c r="D19" s="754"/>
      <c r="E19" s="71"/>
    </row>
    <row r="20" spans="2:5" ht="75.75" customHeight="1" thickBot="1" x14ac:dyDescent="0.4">
      <c r="B20" s="70"/>
      <c r="C20" s="102" t="s">
        <v>639</v>
      </c>
      <c r="D20" s="101"/>
      <c r="E20" s="71"/>
    </row>
    <row r="21" spans="2:5" ht="120.75" customHeight="1" thickBot="1" x14ac:dyDescent="0.4">
      <c r="B21" s="70"/>
      <c r="C21" s="102" t="s">
        <v>640</v>
      </c>
      <c r="D21" s="101"/>
      <c r="E21" s="71"/>
    </row>
    <row r="22" spans="2:5" ht="15" thickBot="1" x14ac:dyDescent="0.4">
      <c r="B22" s="70"/>
      <c r="C22" s="749" t="s">
        <v>279</v>
      </c>
      <c r="D22" s="749"/>
      <c r="E22" s="71"/>
    </row>
    <row r="23" spans="2:5" ht="70.5" thickBot="1" x14ac:dyDescent="0.4">
      <c r="B23" s="70"/>
      <c r="C23" s="78" t="s">
        <v>283</v>
      </c>
      <c r="D23" s="80"/>
      <c r="E23" s="71"/>
    </row>
    <row r="24" spans="2:5" ht="56.5" thickBot="1" x14ac:dyDescent="0.4">
      <c r="B24" s="70"/>
      <c r="C24" s="78" t="s">
        <v>275</v>
      </c>
      <c r="D24" s="80"/>
      <c r="E24" s="71"/>
    </row>
    <row r="25" spans="2:5" ht="15" thickBot="1" x14ac:dyDescent="0.4">
      <c r="B25" s="70"/>
      <c r="C25" s="749" t="s">
        <v>251</v>
      </c>
      <c r="D25" s="749"/>
      <c r="E25" s="71"/>
    </row>
    <row r="26" spans="2:5" ht="28.5" thickBot="1" x14ac:dyDescent="0.4">
      <c r="B26" s="70"/>
      <c r="C26" s="81" t="s">
        <v>252</v>
      </c>
      <c r="D26" s="81"/>
      <c r="E26" s="71"/>
    </row>
    <row r="27" spans="2:5" ht="28.5" thickBot="1" x14ac:dyDescent="0.4">
      <c r="B27" s="70"/>
      <c r="C27" s="81" t="s">
        <v>253</v>
      </c>
      <c r="D27" s="81"/>
      <c r="E27" s="71"/>
    </row>
    <row r="28" spans="2:5" ht="28.5" thickBot="1" x14ac:dyDescent="0.4">
      <c r="B28" s="70"/>
      <c r="C28" s="81" t="s">
        <v>254</v>
      </c>
      <c r="D28" s="81"/>
      <c r="E28" s="71"/>
    </row>
    <row r="29" spans="2:5" ht="15" thickBot="1" x14ac:dyDescent="0.4">
      <c r="B29" s="70"/>
      <c r="C29" s="749" t="s">
        <v>255</v>
      </c>
      <c r="D29" s="749"/>
      <c r="E29" s="71"/>
    </row>
    <row r="30" spans="2:5" ht="56.5" thickBot="1" x14ac:dyDescent="0.4">
      <c r="B30" s="70"/>
      <c r="C30" s="78" t="s">
        <v>284</v>
      </c>
      <c r="D30" s="80"/>
      <c r="E30" s="71"/>
    </row>
    <row r="31" spans="2:5" ht="42.5" thickBot="1" x14ac:dyDescent="0.4">
      <c r="B31" s="70"/>
      <c r="C31" s="102" t="s">
        <v>745</v>
      </c>
      <c r="D31" s="80"/>
      <c r="E31" s="71"/>
    </row>
    <row r="32" spans="2:5" ht="70.5" thickBot="1" x14ac:dyDescent="0.4">
      <c r="B32" s="70"/>
      <c r="C32" s="102" t="s">
        <v>746</v>
      </c>
      <c r="D32" s="80"/>
      <c r="E32" s="71"/>
    </row>
    <row r="33" spans="2:5" ht="28.5" thickBot="1" x14ac:dyDescent="0.4">
      <c r="B33" s="70"/>
      <c r="C33" s="78" t="s">
        <v>285</v>
      </c>
      <c r="D33" s="80"/>
      <c r="E33" s="71"/>
    </row>
    <row r="34" spans="2:5" ht="56.5" thickBot="1" x14ac:dyDescent="0.4">
      <c r="B34" s="70"/>
      <c r="C34" s="78" t="s">
        <v>256</v>
      </c>
      <c r="D34" s="80"/>
      <c r="E34" s="71"/>
    </row>
    <row r="35" spans="2:5" ht="42.5" thickBot="1" x14ac:dyDescent="0.4">
      <c r="B35" s="70"/>
      <c r="C35" s="78" t="s">
        <v>286</v>
      </c>
      <c r="D35" s="80"/>
      <c r="E35" s="71"/>
    </row>
    <row r="36" spans="2:5" ht="15" thickBot="1" x14ac:dyDescent="0.4">
      <c r="B36" s="70"/>
      <c r="C36" s="749" t="s">
        <v>747</v>
      </c>
      <c r="D36" s="749"/>
      <c r="E36" s="71"/>
    </row>
    <row r="37" spans="2:5" ht="28.5" thickBot="1" x14ac:dyDescent="0.4">
      <c r="B37" s="197"/>
      <c r="C37" s="205" t="s">
        <v>748</v>
      </c>
      <c r="D37" s="80"/>
      <c r="E37" s="197"/>
    </row>
    <row r="38" spans="2:5" ht="15" thickBot="1" x14ac:dyDescent="0.4">
      <c r="B38" s="70"/>
      <c r="C38" s="749" t="s">
        <v>749</v>
      </c>
      <c r="D38" s="749"/>
      <c r="E38" s="71"/>
    </row>
    <row r="39" spans="2:5" ht="45.5" customHeight="1" thickBot="1" x14ac:dyDescent="0.4">
      <c r="B39" s="70"/>
      <c r="C39" s="206" t="s">
        <v>819</v>
      </c>
      <c r="D39" s="80"/>
      <c r="E39" s="71"/>
    </row>
    <row r="40" spans="2:5" ht="28.5" thickBot="1" x14ac:dyDescent="0.4">
      <c r="B40" s="70"/>
      <c r="C40" s="206" t="s">
        <v>818</v>
      </c>
      <c r="D40" s="204"/>
      <c r="E40" s="71"/>
    </row>
    <row r="41" spans="2:5" ht="15" thickBot="1" x14ac:dyDescent="0.4">
      <c r="B41" s="99"/>
      <c r="C41" s="82"/>
      <c r="D41" s="82"/>
      <c r="E41" s="100"/>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3168650</xdr:colOff>
                    <xdr:row>38</xdr:row>
                    <xdr:rowOff>0</xdr:rowOff>
                  </from>
                  <to>
                    <xdr:col>3</xdr:col>
                    <xdr:colOff>590550</xdr:colOff>
                    <xdr:row>38</xdr:row>
                    <xdr:rowOff>336550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336550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pageSetUpPr fitToPage="1"/>
  </sheetPr>
  <dimension ref="B1:T334"/>
  <sheetViews>
    <sheetView showGridLines="0" zoomScale="75" zoomScaleNormal="83" zoomScalePageLayoutView="85" workbookViewId="0">
      <selection activeCell="C3" sqref="C3:G3"/>
    </sheetView>
  </sheetViews>
  <sheetFormatPr defaultColWidth="8.81640625" defaultRowHeight="18" outlineLevelRow="1" x14ac:dyDescent="0.4"/>
  <cols>
    <col min="1" max="1" width="3" style="260" customWidth="1"/>
    <col min="2" max="2" width="28.453125" style="260" customWidth="1"/>
    <col min="3" max="3" width="50.453125" style="260" customWidth="1"/>
    <col min="4" max="4" width="34.36328125" style="260" customWidth="1"/>
    <col min="5" max="5" width="32" style="260" customWidth="1"/>
    <col min="6" max="6" width="26.6328125" style="260" customWidth="1"/>
    <col min="7" max="7" width="26.453125" style="260" bestFit="1" customWidth="1"/>
    <col min="8" max="8" width="30" style="260" customWidth="1"/>
    <col min="9" max="9" width="26.1796875" style="260" customWidth="1"/>
    <col min="10" max="10" width="25.81640625" style="260" customWidth="1"/>
    <col min="11" max="11" width="31" style="260" bestFit="1" customWidth="1"/>
    <col min="12" max="12" width="30.36328125" style="260" customWidth="1"/>
    <col min="13" max="13" width="27.1796875" style="260" bestFit="1" customWidth="1"/>
    <col min="14" max="14" width="25" style="260" customWidth="1"/>
    <col min="15" max="15" width="25.81640625" style="260" bestFit="1" customWidth="1"/>
    <col min="16" max="16" width="30.36328125" style="260" customWidth="1"/>
    <col min="17" max="17" width="27.1796875" style="260" bestFit="1" customWidth="1"/>
    <col min="18" max="18" width="24.36328125" style="260" customWidth="1"/>
    <col min="19" max="19" width="23.1796875" style="260" bestFit="1" customWidth="1"/>
    <col min="20" max="20" width="27.6328125" style="260" customWidth="1"/>
    <col min="21" max="16384" width="8.81640625" style="260"/>
  </cols>
  <sheetData>
    <row r="1" spans="2:19" ht="18.5" thickBot="1" x14ac:dyDescent="0.45"/>
    <row r="2" spans="2:19" x14ac:dyDescent="0.4">
      <c r="B2" s="261"/>
      <c r="C2" s="861"/>
      <c r="D2" s="861"/>
      <c r="E2" s="861"/>
      <c r="F2" s="861"/>
      <c r="G2" s="861"/>
      <c r="H2" s="262"/>
      <c r="I2" s="262"/>
      <c r="J2" s="262"/>
      <c r="K2" s="262"/>
      <c r="L2" s="262"/>
      <c r="M2" s="262"/>
      <c r="N2" s="262"/>
      <c r="O2" s="262"/>
      <c r="P2" s="262"/>
      <c r="Q2" s="262"/>
      <c r="R2" s="262"/>
      <c r="S2" s="263"/>
    </row>
    <row r="3" spans="2:19" x14ac:dyDescent="0.4">
      <c r="B3" s="264"/>
      <c r="C3" s="868" t="s">
        <v>270</v>
      </c>
      <c r="D3" s="869"/>
      <c r="E3" s="869"/>
      <c r="F3" s="869"/>
      <c r="G3" s="870"/>
      <c r="H3" s="265"/>
      <c r="I3" s="265"/>
      <c r="J3" s="265"/>
      <c r="K3" s="265"/>
      <c r="L3" s="265"/>
      <c r="M3" s="265"/>
      <c r="N3" s="265"/>
      <c r="O3" s="265"/>
      <c r="P3" s="265"/>
      <c r="Q3" s="265"/>
      <c r="R3" s="265"/>
      <c r="S3" s="266"/>
    </row>
    <row r="4" spans="2:19" x14ac:dyDescent="0.4">
      <c r="B4" s="264"/>
      <c r="C4" s="267"/>
      <c r="D4" s="267"/>
      <c r="E4" s="267"/>
      <c r="F4" s="267"/>
      <c r="G4" s="267"/>
      <c r="H4" s="265"/>
      <c r="I4" s="265"/>
      <c r="J4" s="265"/>
      <c r="K4" s="265"/>
      <c r="L4" s="265"/>
      <c r="M4" s="265"/>
      <c r="N4" s="265"/>
      <c r="O4" s="265"/>
      <c r="P4" s="265"/>
      <c r="Q4" s="265"/>
      <c r="R4" s="265"/>
      <c r="S4" s="266"/>
    </row>
    <row r="5" spans="2:19" ht="18.5" thickBot="1" x14ac:dyDescent="0.45">
      <c r="B5" s="268"/>
      <c r="C5" s="265"/>
      <c r="D5" s="265"/>
      <c r="E5" s="265"/>
      <c r="F5" s="265"/>
      <c r="G5" s="265"/>
      <c r="H5" s="265"/>
      <c r="I5" s="265"/>
      <c r="J5" s="265"/>
      <c r="K5" s="265"/>
      <c r="L5" s="265"/>
      <c r="M5" s="265"/>
      <c r="N5" s="265"/>
      <c r="O5" s="265"/>
      <c r="P5" s="265"/>
      <c r="Q5" s="265"/>
      <c r="R5" s="265"/>
      <c r="S5" s="266"/>
    </row>
    <row r="6" spans="2:19" ht="40" customHeight="1" thickBot="1" x14ac:dyDescent="0.45">
      <c r="B6" s="862" t="s">
        <v>873</v>
      </c>
      <c r="C6" s="863"/>
      <c r="D6" s="863"/>
      <c r="E6" s="863"/>
      <c r="F6" s="863"/>
      <c r="G6" s="863"/>
      <c r="H6" s="269"/>
      <c r="I6" s="269"/>
      <c r="J6" s="269"/>
      <c r="K6" s="269"/>
      <c r="L6" s="269"/>
      <c r="M6" s="269"/>
      <c r="N6" s="269"/>
      <c r="O6" s="269"/>
      <c r="P6" s="269"/>
      <c r="Q6" s="269"/>
      <c r="R6" s="269"/>
      <c r="S6" s="270"/>
    </row>
    <row r="7" spans="2:19" ht="15.75" customHeight="1" x14ac:dyDescent="0.4">
      <c r="B7" s="864" t="s">
        <v>874</v>
      </c>
      <c r="C7" s="865"/>
      <c r="D7" s="865"/>
      <c r="E7" s="865"/>
      <c r="F7" s="865"/>
      <c r="G7" s="865"/>
      <c r="H7" s="269"/>
      <c r="I7" s="269"/>
      <c r="J7" s="269"/>
      <c r="K7" s="269"/>
      <c r="L7" s="269"/>
      <c r="M7" s="269"/>
      <c r="N7" s="269"/>
      <c r="O7" s="269"/>
      <c r="P7" s="269"/>
      <c r="Q7" s="269"/>
      <c r="R7" s="269"/>
      <c r="S7" s="270"/>
    </row>
    <row r="8" spans="2:19" ht="15.75" customHeight="1" thickBot="1" x14ac:dyDescent="0.45">
      <c r="B8" s="866" t="s">
        <v>822</v>
      </c>
      <c r="C8" s="867"/>
      <c r="D8" s="867"/>
      <c r="E8" s="867"/>
      <c r="F8" s="867"/>
      <c r="G8" s="867"/>
      <c r="H8" s="271"/>
      <c r="I8" s="271"/>
      <c r="J8" s="271"/>
      <c r="K8" s="271"/>
      <c r="L8" s="271"/>
      <c r="M8" s="271"/>
      <c r="N8" s="271"/>
      <c r="O8" s="271"/>
      <c r="P8" s="271"/>
      <c r="Q8" s="271"/>
      <c r="R8" s="271"/>
      <c r="S8" s="272"/>
    </row>
    <row r="10" spans="2:19" x14ac:dyDescent="0.4">
      <c r="B10" s="786" t="s">
        <v>289</v>
      </c>
      <c r="C10" s="786"/>
    </row>
    <row r="11" spans="2:19" ht="18.5" thickBot="1" x14ac:dyDescent="0.45"/>
    <row r="12" spans="2:19" ht="15" customHeight="1" thickBot="1" x14ac:dyDescent="0.45">
      <c r="B12" s="273" t="s">
        <v>290</v>
      </c>
      <c r="C12" s="274" t="s">
        <v>870</v>
      </c>
    </row>
    <row r="13" spans="2:19" ht="15.75" customHeight="1" thickBot="1" x14ac:dyDescent="0.45">
      <c r="B13" s="273" t="s">
        <v>263</v>
      </c>
      <c r="C13" s="274" t="s">
        <v>869</v>
      </c>
    </row>
    <row r="14" spans="2:19" ht="20" customHeight="1" thickBot="1" x14ac:dyDescent="0.45">
      <c r="B14" s="273" t="s">
        <v>636</v>
      </c>
      <c r="C14" s="274" t="s">
        <v>577</v>
      </c>
    </row>
    <row r="15" spans="2:19" ht="15.75" customHeight="1" thickBot="1" x14ac:dyDescent="0.45">
      <c r="B15" s="273" t="s">
        <v>291</v>
      </c>
      <c r="C15" s="274" t="s">
        <v>599</v>
      </c>
    </row>
    <row r="16" spans="2:19" ht="18.5" thickBot="1" x14ac:dyDescent="0.45">
      <c r="B16" s="273" t="s">
        <v>292</v>
      </c>
      <c r="C16" s="274" t="s">
        <v>578</v>
      </c>
    </row>
    <row r="17" spans="2:19" ht="18.5" thickBot="1" x14ac:dyDescent="0.45">
      <c r="B17" s="273" t="s">
        <v>293</v>
      </c>
      <c r="C17" s="274" t="s">
        <v>454</v>
      </c>
    </row>
    <row r="18" spans="2:19" ht="18.5" thickBot="1" x14ac:dyDescent="0.45"/>
    <row r="19" spans="2:19" ht="18.5" thickBot="1" x14ac:dyDescent="0.45">
      <c r="D19" s="764" t="s">
        <v>294</v>
      </c>
      <c r="E19" s="765"/>
      <c r="F19" s="765"/>
      <c r="G19" s="766"/>
      <c r="H19" s="764" t="s">
        <v>295</v>
      </c>
      <c r="I19" s="765"/>
      <c r="J19" s="765"/>
      <c r="K19" s="766"/>
      <c r="L19" s="764" t="s">
        <v>296</v>
      </c>
      <c r="M19" s="765"/>
      <c r="N19" s="765"/>
      <c r="O19" s="766"/>
      <c r="P19" s="764" t="s">
        <v>297</v>
      </c>
      <c r="Q19" s="765"/>
      <c r="R19" s="765"/>
      <c r="S19" s="766"/>
    </row>
    <row r="20" spans="2:19" ht="45" customHeight="1" thickBot="1" x14ac:dyDescent="0.45">
      <c r="B20" s="787" t="s">
        <v>298</v>
      </c>
      <c r="C20" s="790" t="s">
        <v>875</v>
      </c>
      <c r="D20" s="275"/>
      <c r="E20" s="276" t="s">
        <v>299</v>
      </c>
      <c r="F20" s="277" t="s">
        <v>300</v>
      </c>
      <c r="G20" s="278" t="s">
        <v>301</v>
      </c>
      <c r="H20" s="275"/>
      <c r="I20" s="276" t="s">
        <v>299</v>
      </c>
      <c r="J20" s="277" t="s">
        <v>300</v>
      </c>
      <c r="K20" s="278" t="s">
        <v>301</v>
      </c>
      <c r="L20" s="275"/>
      <c r="M20" s="276" t="s">
        <v>299</v>
      </c>
      <c r="N20" s="277" t="s">
        <v>300</v>
      </c>
      <c r="O20" s="278" t="s">
        <v>301</v>
      </c>
      <c r="P20" s="275"/>
      <c r="Q20" s="276" t="s">
        <v>299</v>
      </c>
      <c r="R20" s="277" t="s">
        <v>300</v>
      </c>
      <c r="S20" s="278" t="s">
        <v>301</v>
      </c>
    </row>
    <row r="21" spans="2:19" ht="40.5" customHeight="1" x14ac:dyDescent="0.4">
      <c r="B21" s="788"/>
      <c r="C21" s="791"/>
      <c r="D21" s="279" t="s">
        <v>302</v>
      </c>
      <c r="E21" s="280"/>
      <c r="F21" s="281"/>
      <c r="G21" s="282"/>
      <c r="H21" s="283" t="s">
        <v>302</v>
      </c>
      <c r="I21" s="284"/>
      <c r="J21" s="285"/>
      <c r="K21" s="286"/>
      <c r="L21" s="279" t="s">
        <v>302</v>
      </c>
      <c r="M21" s="284"/>
      <c r="N21" s="285"/>
      <c r="O21" s="286"/>
      <c r="P21" s="279" t="s">
        <v>302</v>
      </c>
      <c r="Q21" s="284"/>
      <c r="R21" s="285"/>
      <c r="S21" s="286"/>
    </row>
    <row r="22" spans="2:19" ht="39.75" customHeight="1" x14ac:dyDescent="0.4">
      <c r="B22" s="788"/>
      <c r="C22" s="791"/>
      <c r="D22" s="287" t="s">
        <v>303</v>
      </c>
      <c r="E22" s="288">
        <v>0.6</v>
      </c>
      <c r="F22" s="288"/>
      <c r="G22" s="289"/>
      <c r="H22" s="290" t="s">
        <v>303</v>
      </c>
      <c r="I22" s="291"/>
      <c r="J22" s="291"/>
      <c r="K22" s="292"/>
      <c r="L22" s="287" t="s">
        <v>303</v>
      </c>
      <c r="M22" s="291"/>
      <c r="N22" s="291"/>
      <c r="O22" s="292"/>
      <c r="P22" s="287" t="s">
        <v>303</v>
      </c>
      <c r="Q22" s="291"/>
      <c r="R22" s="291"/>
      <c r="S22" s="292"/>
    </row>
    <row r="23" spans="2:19" ht="37.5" customHeight="1" x14ac:dyDescent="0.4">
      <c r="B23" s="789"/>
      <c r="C23" s="792"/>
      <c r="D23" s="287" t="s">
        <v>304</v>
      </c>
      <c r="E23" s="288">
        <v>1</v>
      </c>
      <c r="F23" s="288"/>
      <c r="G23" s="289"/>
      <c r="H23" s="290" t="s">
        <v>304</v>
      </c>
      <c r="I23" s="291"/>
      <c r="J23" s="291"/>
      <c r="K23" s="292"/>
      <c r="L23" s="287" t="s">
        <v>304</v>
      </c>
      <c r="M23" s="291"/>
      <c r="N23" s="291"/>
      <c r="O23" s="292"/>
      <c r="P23" s="287" t="s">
        <v>304</v>
      </c>
      <c r="Q23" s="291"/>
      <c r="R23" s="291"/>
      <c r="S23" s="292"/>
    </row>
    <row r="24" spans="2:19" ht="14.5" customHeight="1" thickBot="1" x14ac:dyDescent="0.45">
      <c r="B24" s="293"/>
      <c r="C24" s="293"/>
      <c r="Q24" s="294"/>
      <c r="R24" s="294"/>
      <c r="S24" s="294"/>
    </row>
    <row r="25" spans="2:19" ht="30" customHeight="1" thickBot="1" x14ac:dyDescent="0.45">
      <c r="B25" s="293"/>
      <c r="C25" s="293"/>
      <c r="D25" s="764" t="s">
        <v>294</v>
      </c>
      <c r="E25" s="765"/>
      <c r="F25" s="765"/>
      <c r="G25" s="766"/>
      <c r="H25" s="764" t="s">
        <v>295</v>
      </c>
      <c r="I25" s="765"/>
      <c r="J25" s="765"/>
      <c r="K25" s="766"/>
      <c r="L25" s="764" t="s">
        <v>296</v>
      </c>
      <c r="M25" s="765"/>
      <c r="N25" s="765"/>
      <c r="O25" s="766"/>
      <c r="P25" s="764" t="s">
        <v>297</v>
      </c>
      <c r="Q25" s="765"/>
      <c r="R25" s="765"/>
      <c r="S25" s="766"/>
    </row>
    <row r="26" spans="2:19" ht="47.25" customHeight="1" x14ac:dyDescent="0.4">
      <c r="B26" s="787" t="s">
        <v>305</v>
      </c>
      <c r="C26" s="787" t="s">
        <v>306</v>
      </c>
      <c r="D26" s="793" t="s">
        <v>307</v>
      </c>
      <c r="E26" s="794"/>
      <c r="F26" s="295" t="s">
        <v>308</v>
      </c>
      <c r="G26" s="296" t="s">
        <v>309</v>
      </c>
      <c r="H26" s="793" t="s">
        <v>307</v>
      </c>
      <c r="I26" s="794"/>
      <c r="J26" s="295" t="s">
        <v>308</v>
      </c>
      <c r="K26" s="296" t="s">
        <v>309</v>
      </c>
      <c r="L26" s="793" t="s">
        <v>307</v>
      </c>
      <c r="M26" s="794"/>
      <c r="N26" s="295" t="s">
        <v>308</v>
      </c>
      <c r="O26" s="296" t="s">
        <v>309</v>
      </c>
      <c r="P26" s="793" t="s">
        <v>307</v>
      </c>
      <c r="Q26" s="794"/>
      <c r="R26" s="295" t="s">
        <v>308</v>
      </c>
      <c r="S26" s="296" t="s">
        <v>309</v>
      </c>
    </row>
    <row r="27" spans="2:19" ht="51" customHeight="1" x14ac:dyDescent="0.4">
      <c r="B27" s="788"/>
      <c r="C27" s="788"/>
      <c r="D27" s="297" t="s">
        <v>302</v>
      </c>
      <c r="E27" s="298"/>
      <c r="F27" s="809"/>
      <c r="G27" s="811"/>
      <c r="H27" s="297" t="s">
        <v>302</v>
      </c>
      <c r="I27" s="299"/>
      <c r="J27" s="795"/>
      <c r="K27" s="797"/>
      <c r="L27" s="297" t="s">
        <v>302</v>
      </c>
      <c r="M27" s="299"/>
      <c r="N27" s="795"/>
      <c r="O27" s="797"/>
      <c r="P27" s="297" t="s">
        <v>302</v>
      </c>
      <c r="Q27" s="299"/>
      <c r="R27" s="795"/>
      <c r="S27" s="797"/>
    </row>
    <row r="28" spans="2:19" ht="51" customHeight="1" x14ac:dyDescent="0.4">
      <c r="B28" s="789"/>
      <c r="C28" s="789"/>
      <c r="D28" s="300" t="s">
        <v>310</v>
      </c>
      <c r="E28" s="301"/>
      <c r="F28" s="810"/>
      <c r="G28" s="812"/>
      <c r="H28" s="300" t="s">
        <v>310</v>
      </c>
      <c r="I28" s="302"/>
      <c r="J28" s="796"/>
      <c r="K28" s="798"/>
      <c r="L28" s="300" t="s">
        <v>310</v>
      </c>
      <c r="M28" s="302"/>
      <c r="N28" s="796"/>
      <c r="O28" s="798"/>
      <c r="P28" s="300" t="s">
        <v>310</v>
      </c>
      <c r="Q28" s="302"/>
      <c r="R28" s="796"/>
      <c r="S28" s="798"/>
    </row>
    <row r="29" spans="2:19" ht="45.5" customHeight="1" x14ac:dyDescent="0.4">
      <c r="B29" s="799" t="s">
        <v>311</v>
      </c>
      <c r="C29" s="802" t="s">
        <v>312</v>
      </c>
      <c r="D29" s="303" t="s">
        <v>313</v>
      </c>
      <c r="E29" s="304" t="s">
        <v>293</v>
      </c>
      <c r="F29" s="304" t="s">
        <v>314</v>
      </c>
      <c r="G29" s="305" t="s">
        <v>315</v>
      </c>
      <c r="H29" s="303" t="s">
        <v>313</v>
      </c>
      <c r="I29" s="304" t="s">
        <v>293</v>
      </c>
      <c r="J29" s="304" t="s">
        <v>314</v>
      </c>
      <c r="K29" s="305" t="s">
        <v>315</v>
      </c>
      <c r="L29" s="303" t="s">
        <v>313</v>
      </c>
      <c r="M29" s="304" t="s">
        <v>293</v>
      </c>
      <c r="N29" s="304" t="s">
        <v>314</v>
      </c>
      <c r="O29" s="305" t="s">
        <v>315</v>
      </c>
      <c r="P29" s="303" t="s">
        <v>313</v>
      </c>
      <c r="Q29" s="304" t="s">
        <v>293</v>
      </c>
      <c r="R29" s="304" t="s">
        <v>314</v>
      </c>
      <c r="S29" s="305" t="s">
        <v>315</v>
      </c>
    </row>
    <row r="30" spans="2:19" ht="30" customHeight="1" x14ac:dyDescent="0.4">
      <c r="B30" s="800"/>
      <c r="C30" s="803"/>
      <c r="D30" s="306"/>
      <c r="E30" s="280"/>
      <c r="F30" s="280"/>
      <c r="G30" s="307" t="s">
        <v>522</v>
      </c>
      <c r="H30" s="284"/>
      <c r="I30" s="308"/>
      <c r="J30" s="284"/>
      <c r="K30" s="309"/>
      <c r="L30" s="284"/>
      <c r="M30" s="308"/>
      <c r="N30" s="284"/>
      <c r="O30" s="309"/>
      <c r="P30" s="284"/>
      <c r="Q30" s="308"/>
      <c r="R30" s="284"/>
      <c r="S30" s="309"/>
    </row>
    <row r="31" spans="2:19" ht="36.75" hidden="1" customHeight="1" outlineLevel="1" x14ac:dyDescent="0.4">
      <c r="B31" s="800"/>
      <c r="C31" s="803"/>
      <c r="D31" s="303" t="s">
        <v>313</v>
      </c>
      <c r="E31" s="304" t="s">
        <v>293</v>
      </c>
      <c r="F31" s="304" t="s">
        <v>314</v>
      </c>
      <c r="G31" s="305" t="s">
        <v>315</v>
      </c>
      <c r="H31" s="303" t="s">
        <v>313</v>
      </c>
      <c r="I31" s="304" t="s">
        <v>293</v>
      </c>
      <c r="J31" s="304" t="s">
        <v>314</v>
      </c>
      <c r="K31" s="305" t="s">
        <v>315</v>
      </c>
      <c r="L31" s="303" t="s">
        <v>313</v>
      </c>
      <c r="M31" s="304" t="s">
        <v>293</v>
      </c>
      <c r="N31" s="304" t="s">
        <v>314</v>
      </c>
      <c r="O31" s="305" t="s">
        <v>315</v>
      </c>
      <c r="P31" s="303" t="s">
        <v>313</v>
      </c>
      <c r="Q31" s="304" t="s">
        <v>293</v>
      </c>
      <c r="R31" s="304" t="s">
        <v>314</v>
      </c>
      <c r="S31" s="305" t="s">
        <v>315</v>
      </c>
    </row>
    <row r="32" spans="2:19" ht="30" hidden="1" customHeight="1" outlineLevel="1" x14ac:dyDescent="0.4">
      <c r="B32" s="800"/>
      <c r="C32" s="803"/>
      <c r="D32" s="306"/>
      <c r="E32" s="280"/>
      <c r="F32" s="280"/>
      <c r="G32" s="307"/>
      <c r="H32" s="284"/>
      <c r="I32" s="308"/>
      <c r="J32" s="284"/>
      <c r="K32" s="309"/>
      <c r="L32" s="284"/>
      <c r="M32" s="308"/>
      <c r="N32" s="284"/>
      <c r="O32" s="309"/>
      <c r="P32" s="284"/>
      <c r="Q32" s="308"/>
      <c r="R32" s="284"/>
      <c r="S32" s="309"/>
    </row>
    <row r="33" spans="2:19" ht="36" hidden="1" customHeight="1" outlineLevel="1" x14ac:dyDescent="0.4">
      <c r="B33" s="800"/>
      <c r="C33" s="803"/>
      <c r="D33" s="303" t="s">
        <v>313</v>
      </c>
      <c r="E33" s="304" t="s">
        <v>293</v>
      </c>
      <c r="F33" s="304" t="s">
        <v>314</v>
      </c>
      <c r="G33" s="305" t="s">
        <v>315</v>
      </c>
      <c r="H33" s="303" t="s">
        <v>313</v>
      </c>
      <c r="I33" s="304" t="s">
        <v>293</v>
      </c>
      <c r="J33" s="304" t="s">
        <v>314</v>
      </c>
      <c r="K33" s="305" t="s">
        <v>315</v>
      </c>
      <c r="L33" s="303" t="s">
        <v>313</v>
      </c>
      <c r="M33" s="304" t="s">
        <v>293</v>
      </c>
      <c r="N33" s="304" t="s">
        <v>314</v>
      </c>
      <c r="O33" s="305" t="s">
        <v>315</v>
      </c>
      <c r="P33" s="303" t="s">
        <v>313</v>
      </c>
      <c r="Q33" s="304" t="s">
        <v>293</v>
      </c>
      <c r="R33" s="304" t="s">
        <v>314</v>
      </c>
      <c r="S33" s="305" t="s">
        <v>315</v>
      </c>
    </row>
    <row r="34" spans="2:19" ht="30" hidden="1" customHeight="1" outlineLevel="1" x14ac:dyDescent="0.4">
      <c r="B34" s="800"/>
      <c r="C34" s="803"/>
      <c r="D34" s="306"/>
      <c r="E34" s="280"/>
      <c r="F34" s="280"/>
      <c r="G34" s="307"/>
      <c r="H34" s="284"/>
      <c r="I34" s="308"/>
      <c r="J34" s="284"/>
      <c r="K34" s="309"/>
      <c r="L34" s="284"/>
      <c r="M34" s="308"/>
      <c r="N34" s="284"/>
      <c r="O34" s="309"/>
      <c r="P34" s="284"/>
      <c r="Q34" s="308"/>
      <c r="R34" s="284"/>
      <c r="S34" s="309"/>
    </row>
    <row r="35" spans="2:19" ht="39" hidden="1" customHeight="1" outlineLevel="1" x14ac:dyDescent="0.4">
      <c r="B35" s="800"/>
      <c r="C35" s="803"/>
      <c r="D35" s="303" t="s">
        <v>313</v>
      </c>
      <c r="E35" s="304" t="s">
        <v>293</v>
      </c>
      <c r="F35" s="304" t="s">
        <v>314</v>
      </c>
      <c r="G35" s="305" t="s">
        <v>315</v>
      </c>
      <c r="H35" s="303" t="s">
        <v>313</v>
      </c>
      <c r="I35" s="304" t="s">
        <v>293</v>
      </c>
      <c r="J35" s="304" t="s">
        <v>314</v>
      </c>
      <c r="K35" s="305" t="s">
        <v>315</v>
      </c>
      <c r="L35" s="303" t="s">
        <v>313</v>
      </c>
      <c r="M35" s="304" t="s">
        <v>293</v>
      </c>
      <c r="N35" s="304" t="s">
        <v>314</v>
      </c>
      <c r="O35" s="305" t="s">
        <v>315</v>
      </c>
      <c r="P35" s="303" t="s">
        <v>313</v>
      </c>
      <c r="Q35" s="304" t="s">
        <v>293</v>
      </c>
      <c r="R35" s="304" t="s">
        <v>314</v>
      </c>
      <c r="S35" s="305" t="s">
        <v>315</v>
      </c>
    </row>
    <row r="36" spans="2:19" ht="30" hidden="1" customHeight="1" outlineLevel="1" x14ac:dyDescent="0.4">
      <c r="B36" s="800"/>
      <c r="C36" s="803"/>
      <c r="D36" s="306"/>
      <c r="E36" s="280"/>
      <c r="F36" s="280"/>
      <c r="G36" s="307"/>
      <c r="H36" s="284"/>
      <c r="I36" s="308"/>
      <c r="J36" s="284"/>
      <c r="K36" s="309"/>
      <c r="L36" s="284"/>
      <c r="M36" s="308"/>
      <c r="N36" s="284"/>
      <c r="O36" s="309"/>
      <c r="P36" s="284"/>
      <c r="Q36" s="308"/>
      <c r="R36" s="284"/>
      <c r="S36" s="309"/>
    </row>
    <row r="37" spans="2:19" ht="36.75" hidden="1" customHeight="1" outlineLevel="1" x14ac:dyDescent="0.4">
      <c r="B37" s="800"/>
      <c r="C37" s="803"/>
      <c r="D37" s="303" t="s">
        <v>313</v>
      </c>
      <c r="E37" s="304" t="s">
        <v>293</v>
      </c>
      <c r="F37" s="304" t="s">
        <v>314</v>
      </c>
      <c r="G37" s="305" t="s">
        <v>315</v>
      </c>
      <c r="H37" s="303" t="s">
        <v>313</v>
      </c>
      <c r="I37" s="304" t="s">
        <v>293</v>
      </c>
      <c r="J37" s="304" t="s">
        <v>314</v>
      </c>
      <c r="K37" s="305" t="s">
        <v>315</v>
      </c>
      <c r="L37" s="303" t="s">
        <v>313</v>
      </c>
      <c r="M37" s="304" t="s">
        <v>293</v>
      </c>
      <c r="N37" s="304" t="s">
        <v>314</v>
      </c>
      <c r="O37" s="305" t="s">
        <v>315</v>
      </c>
      <c r="P37" s="303" t="s">
        <v>313</v>
      </c>
      <c r="Q37" s="304" t="s">
        <v>293</v>
      </c>
      <c r="R37" s="304" t="s">
        <v>314</v>
      </c>
      <c r="S37" s="305" t="s">
        <v>315</v>
      </c>
    </row>
    <row r="38" spans="2:19" ht="30" hidden="1" customHeight="1" outlineLevel="1" x14ac:dyDescent="0.4">
      <c r="B38" s="801"/>
      <c r="C38" s="804"/>
      <c r="D38" s="306"/>
      <c r="E38" s="280"/>
      <c r="F38" s="280"/>
      <c r="G38" s="307"/>
      <c r="H38" s="284"/>
      <c r="I38" s="308"/>
      <c r="J38" s="284"/>
      <c r="K38" s="309"/>
      <c r="L38" s="284"/>
      <c r="M38" s="308"/>
      <c r="N38" s="284"/>
      <c r="O38" s="309"/>
      <c r="P38" s="284"/>
      <c r="Q38" s="308"/>
      <c r="R38" s="284"/>
      <c r="S38" s="309"/>
    </row>
    <row r="39" spans="2:19" ht="30" customHeight="1" collapsed="1" x14ac:dyDescent="0.4">
      <c r="B39" s="799" t="s">
        <v>316</v>
      </c>
      <c r="C39" s="799" t="s">
        <v>876</v>
      </c>
      <c r="D39" s="304" t="s">
        <v>317</v>
      </c>
      <c r="E39" s="304" t="s">
        <v>318</v>
      </c>
      <c r="F39" s="277" t="s">
        <v>319</v>
      </c>
      <c r="G39" s="310"/>
      <c r="H39" s="304" t="s">
        <v>317</v>
      </c>
      <c r="I39" s="304" t="s">
        <v>318</v>
      </c>
      <c r="J39" s="277" t="s">
        <v>319</v>
      </c>
      <c r="K39" s="311"/>
      <c r="L39" s="304" t="s">
        <v>317</v>
      </c>
      <c r="M39" s="304" t="s">
        <v>318</v>
      </c>
      <c r="N39" s="277" t="s">
        <v>319</v>
      </c>
      <c r="O39" s="311"/>
      <c r="P39" s="304" t="s">
        <v>317</v>
      </c>
      <c r="Q39" s="304" t="s">
        <v>318</v>
      </c>
      <c r="R39" s="277" t="s">
        <v>319</v>
      </c>
      <c r="S39" s="311"/>
    </row>
    <row r="40" spans="2:19" ht="30" customHeight="1" x14ac:dyDescent="0.4">
      <c r="B40" s="800"/>
      <c r="C40" s="800"/>
      <c r="D40" s="807"/>
      <c r="E40" s="807"/>
      <c r="F40" s="277" t="s">
        <v>320</v>
      </c>
      <c r="G40" s="312"/>
      <c r="H40" s="805"/>
      <c r="I40" s="805"/>
      <c r="J40" s="277" t="s">
        <v>320</v>
      </c>
      <c r="K40" s="313"/>
      <c r="L40" s="805"/>
      <c r="M40" s="805"/>
      <c r="N40" s="277" t="s">
        <v>320</v>
      </c>
      <c r="O40" s="313"/>
      <c r="P40" s="805"/>
      <c r="Q40" s="805"/>
      <c r="R40" s="277" t="s">
        <v>320</v>
      </c>
      <c r="S40" s="313"/>
    </row>
    <row r="41" spans="2:19" ht="30" customHeight="1" x14ac:dyDescent="0.4">
      <c r="B41" s="800"/>
      <c r="C41" s="800"/>
      <c r="D41" s="808"/>
      <c r="E41" s="808"/>
      <c r="F41" s="277" t="s">
        <v>321</v>
      </c>
      <c r="G41" s="307"/>
      <c r="H41" s="806"/>
      <c r="I41" s="806"/>
      <c r="J41" s="277" t="s">
        <v>321</v>
      </c>
      <c r="K41" s="309"/>
      <c r="L41" s="806"/>
      <c r="M41" s="806"/>
      <c r="N41" s="277" t="s">
        <v>321</v>
      </c>
      <c r="O41" s="309"/>
      <c r="P41" s="806"/>
      <c r="Q41" s="806"/>
      <c r="R41" s="277" t="s">
        <v>321</v>
      </c>
      <c r="S41" s="309"/>
    </row>
    <row r="42" spans="2:19" ht="30" customHeight="1" outlineLevel="1" x14ac:dyDescent="0.4">
      <c r="B42" s="800"/>
      <c r="C42" s="800"/>
      <c r="D42" s="304" t="s">
        <v>317</v>
      </c>
      <c r="E42" s="304" t="s">
        <v>318</v>
      </c>
      <c r="F42" s="277" t="s">
        <v>319</v>
      </c>
      <c r="G42" s="310"/>
      <c r="H42" s="304" t="s">
        <v>317</v>
      </c>
      <c r="I42" s="304" t="s">
        <v>318</v>
      </c>
      <c r="J42" s="277" t="s">
        <v>319</v>
      </c>
      <c r="K42" s="311"/>
      <c r="L42" s="304" t="s">
        <v>317</v>
      </c>
      <c r="M42" s="304" t="s">
        <v>318</v>
      </c>
      <c r="N42" s="277" t="s">
        <v>319</v>
      </c>
      <c r="O42" s="311"/>
      <c r="P42" s="304" t="s">
        <v>317</v>
      </c>
      <c r="Q42" s="304" t="s">
        <v>318</v>
      </c>
      <c r="R42" s="277" t="s">
        <v>319</v>
      </c>
      <c r="S42" s="311"/>
    </row>
    <row r="43" spans="2:19" ht="30" customHeight="1" outlineLevel="1" x14ac:dyDescent="0.4">
      <c r="B43" s="800"/>
      <c r="C43" s="800"/>
      <c r="D43" s="807"/>
      <c r="E43" s="807"/>
      <c r="F43" s="277" t="s">
        <v>320</v>
      </c>
      <c r="G43" s="312"/>
      <c r="H43" s="805"/>
      <c r="I43" s="805"/>
      <c r="J43" s="277" t="s">
        <v>320</v>
      </c>
      <c r="K43" s="313"/>
      <c r="L43" s="805"/>
      <c r="M43" s="805"/>
      <c r="N43" s="277" t="s">
        <v>320</v>
      </c>
      <c r="O43" s="313"/>
      <c r="P43" s="805"/>
      <c r="Q43" s="805"/>
      <c r="R43" s="277" t="s">
        <v>320</v>
      </c>
      <c r="S43" s="313"/>
    </row>
    <row r="44" spans="2:19" ht="30" customHeight="1" outlineLevel="1" x14ac:dyDescent="0.4">
      <c r="B44" s="800"/>
      <c r="C44" s="800"/>
      <c r="D44" s="808"/>
      <c r="E44" s="808"/>
      <c r="F44" s="277" t="s">
        <v>321</v>
      </c>
      <c r="G44" s="307"/>
      <c r="H44" s="806"/>
      <c r="I44" s="806"/>
      <c r="J44" s="277" t="s">
        <v>321</v>
      </c>
      <c r="K44" s="309"/>
      <c r="L44" s="806"/>
      <c r="M44" s="806"/>
      <c r="N44" s="277" t="s">
        <v>321</v>
      </c>
      <c r="O44" s="309"/>
      <c r="P44" s="806"/>
      <c r="Q44" s="806"/>
      <c r="R44" s="277" t="s">
        <v>321</v>
      </c>
      <c r="S44" s="309"/>
    </row>
    <row r="45" spans="2:19" ht="30" customHeight="1" outlineLevel="1" x14ac:dyDescent="0.4">
      <c r="B45" s="800"/>
      <c r="C45" s="800"/>
      <c r="D45" s="304" t="s">
        <v>317</v>
      </c>
      <c r="E45" s="304" t="s">
        <v>318</v>
      </c>
      <c r="F45" s="277" t="s">
        <v>319</v>
      </c>
      <c r="G45" s="310"/>
      <c r="H45" s="304" t="s">
        <v>317</v>
      </c>
      <c r="I45" s="304" t="s">
        <v>318</v>
      </c>
      <c r="J45" s="277" t="s">
        <v>319</v>
      </c>
      <c r="K45" s="311"/>
      <c r="L45" s="304" t="s">
        <v>317</v>
      </c>
      <c r="M45" s="304" t="s">
        <v>318</v>
      </c>
      <c r="N45" s="277" t="s">
        <v>319</v>
      </c>
      <c r="O45" s="311"/>
      <c r="P45" s="304" t="s">
        <v>317</v>
      </c>
      <c r="Q45" s="304" t="s">
        <v>318</v>
      </c>
      <c r="R45" s="277" t="s">
        <v>319</v>
      </c>
      <c r="S45" s="311"/>
    </row>
    <row r="46" spans="2:19" ht="30" customHeight="1" outlineLevel="1" x14ac:dyDescent="0.4">
      <c r="B46" s="800"/>
      <c r="C46" s="800"/>
      <c r="D46" s="807"/>
      <c r="E46" s="807"/>
      <c r="F46" s="277" t="s">
        <v>320</v>
      </c>
      <c r="G46" s="312"/>
      <c r="H46" s="805"/>
      <c r="I46" s="805"/>
      <c r="J46" s="277" t="s">
        <v>320</v>
      </c>
      <c r="K46" s="313"/>
      <c r="L46" s="805"/>
      <c r="M46" s="805"/>
      <c r="N46" s="277" t="s">
        <v>320</v>
      </c>
      <c r="O46" s="313"/>
      <c r="P46" s="805"/>
      <c r="Q46" s="805"/>
      <c r="R46" s="277" t="s">
        <v>320</v>
      </c>
      <c r="S46" s="313"/>
    </row>
    <row r="47" spans="2:19" ht="30" customHeight="1" outlineLevel="1" x14ac:dyDescent="0.4">
      <c r="B47" s="800"/>
      <c r="C47" s="800"/>
      <c r="D47" s="808"/>
      <c r="E47" s="808"/>
      <c r="F47" s="277" t="s">
        <v>321</v>
      </c>
      <c r="G47" s="307"/>
      <c r="H47" s="806"/>
      <c r="I47" s="806"/>
      <c r="J47" s="277" t="s">
        <v>321</v>
      </c>
      <c r="K47" s="309"/>
      <c r="L47" s="806"/>
      <c r="M47" s="806"/>
      <c r="N47" s="277" t="s">
        <v>321</v>
      </c>
      <c r="O47" s="309"/>
      <c r="P47" s="806"/>
      <c r="Q47" s="806"/>
      <c r="R47" s="277" t="s">
        <v>321</v>
      </c>
      <c r="S47" s="309"/>
    </row>
    <row r="48" spans="2:19" ht="30" customHeight="1" outlineLevel="1" x14ac:dyDescent="0.4">
      <c r="B48" s="800"/>
      <c r="C48" s="800"/>
      <c r="D48" s="304" t="s">
        <v>317</v>
      </c>
      <c r="E48" s="304" t="s">
        <v>318</v>
      </c>
      <c r="F48" s="277" t="s">
        <v>319</v>
      </c>
      <c r="G48" s="310"/>
      <c r="H48" s="304" t="s">
        <v>317</v>
      </c>
      <c r="I48" s="304" t="s">
        <v>318</v>
      </c>
      <c r="J48" s="277" t="s">
        <v>319</v>
      </c>
      <c r="K48" s="311"/>
      <c r="L48" s="304" t="s">
        <v>317</v>
      </c>
      <c r="M48" s="304" t="s">
        <v>318</v>
      </c>
      <c r="N48" s="277" t="s">
        <v>319</v>
      </c>
      <c r="O48" s="311"/>
      <c r="P48" s="304" t="s">
        <v>317</v>
      </c>
      <c r="Q48" s="304" t="s">
        <v>318</v>
      </c>
      <c r="R48" s="277" t="s">
        <v>319</v>
      </c>
      <c r="S48" s="311"/>
    </row>
    <row r="49" spans="2:19" ht="30" customHeight="1" outlineLevel="1" x14ac:dyDescent="0.4">
      <c r="B49" s="800"/>
      <c r="C49" s="800"/>
      <c r="D49" s="807"/>
      <c r="E49" s="807"/>
      <c r="F49" s="277" t="s">
        <v>320</v>
      </c>
      <c r="G49" s="312"/>
      <c r="H49" s="805"/>
      <c r="I49" s="805"/>
      <c r="J49" s="277" t="s">
        <v>320</v>
      </c>
      <c r="K49" s="313"/>
      <c r="L49" s="805"/>
      <c r="M49" s="805"/>
      <c r="N49" s="277" t="s">
        <v>320</v>
      </c>
      <c r="O49" s="313"/>
      <c r="P49" s="805"/>
      <c r="Q49" s="805"/>
      <c r="R49" s="277" t="s">
        <v>320</v>
      </c>
      <c r="S49" s="313"/>
    </row>
    <row r="50" spans="2:19" ht="30" customHeight="1" outlineLevel="1" x14ac:dyDescent="0.4">
      <c r="B50" s="801"/>
      <c r="C50" s="801"/>
      <c r="D50" s="808"/>
      <c r="E50" s="808"/>
      <c r="F50" s="277" t="s">
        <v>321</v>
      </c>
      <c r="G50" s="307"/>
      <c r="H50" s="806"/>
      <c r="I50" s="806"/>
      <c r="J50" s="277" t="s">
        <v>321</v>
      </c>
      <c r="K50" s="309"/>
      <c r="L50" s="806"/>
      <c r="M50" s="806"/>
      <c r="N50" s="277" t="s">
        <v>321</v>
      </c>
      <c r="O50" s="309"/>
      <c r="P50" s="806"/>
      <c r="Q50" s="806"/>
      <c r="R50" s="277" t="s">
        <v>321</v>
      </c>
      <c r="S50" s="309"/>
    </row>
    <row r="51" spans="2:19" ht="30" customHeight="1" thickBot="1" x14ac:dyDescent="0.45">
      <c r="C51" s="314"/>
    </row>
    <row r="52" spans="2:19" ht="30" customHeight="1" thickBot="1" x14ac:dyDescent="0.45">
      <c r="D52" s="764" t="s">
        <v>294</v>
      </c>
      <c r="E52" s="765"/>
      <c r="F52" s="765"/>
      <c r="G52" s="766"/>
      <c r="H52" s="764" t="s">
        <v>295</v>
      </c>
      <c r="I52" s="765"/>
      <c r="J52" s="765"/>
      <c r="K52" s="766"/>
      <c r="L52" s="764" t="s">
        <v>296</v>
      </c>
      <c r="M52" s="765"/>
      <c r="N52" s="765"/>
      <c r="O52" s="766"/>
      <c r="P52" s="764" t="s">
        <v>297</v>
      </c>
      <c r="Q52" s="765"/>
      <c r="R52" s="765"/>
      <c r="S52" s="766"/>
    </row>
    <row r="53" spans="2:19" ht="30" customHeight="1" x14ac:dyDescent="0.4">
      <c r="B53" s="787" t="s">
        <v>322</v>
      </c>
      <c r="C53" s="787" t="s">
        <v>323</v>
      </c>
      <c r="D53" s="815" t="s">
        <v>324</v>
      </c>
      <c r="E53" s="816"/>
      <c r="F53" s="315" t="s">
        <v>293</v>
      </c>
      <c r="G53" s="316" t="s">
        <v>325</v>
      </c>
      <c r="H53" s="815" t="s">
        <v>324</v>
      </c>
      <c r="I53" s="816"/>
      <c r="J53" s="315" t="s">
        <v>293</v>
      </c>
      <c r="K53" s="316" t="s">
        <v>325</v>
      </c>
      <c r="L53" s="815" t="s">
        <v>324</v>
      </c>
      <c r="M53" s="816"/>
      <c r="N53" s="315" t="s">
        <v>293</v>
      </c>
      <c r="O53" s="316" t="s">
        <v>325</v>
      </c>
      <c r="P53" s="815" t="s">
        <v>324</v>
      </c>
      <c r="Q53" s="816"/>
      <c r="R53" s="315" t="s">
        <v>293</v>
      </c>
      <c r="S53" s="316" t="s">
        <v>325</v>
      </c>
    </row>
    <row r="54" spans="2:19" ht="45" customHeight="1" x14ac:dyDescent="0.4">
      <c r="B54" s="788"/>
      <c r="C54" s="788"/>
      <c r="D54" s="297" t="s">
        <v>302</v>
      </c>
      <c r="E54" s="298"/>
      <c r="F54" s="809"/>
      <c r="G54" s="811"/>
      <c r="H54" s="297" t="s">
        <v>302</v>
      </c>
      <c r="I54" s="299"/>
      <c r="J54" s="795"/>
      <c r="K54" s="797"/>
      <c r="L54" s="297" t="s">
        <v>302</v>
      </c>
      <c r="M54" s="299"/>
      <c r="N54" s="795"/>
      <c r="O54" s="797"/>
      <c r="P54" s="297" t="s">
        <v>302</v>
      </c>
      <c r="Q54" s="299"/>
      <c r="R54" s="795"/>
      <c r="S54" s="797"/>
    </row>
    <row r="55" spans="2:19" ht="45" customHeight="1" x14ac:dyDescent="0.4">
      <c r="B55" s="789"/>
      <c r="C55" s="789"/>
      <c r="D55" s="300" t="s">
        <v>310</v>
      </c>
      <c r="E55" s="301"/>
      <c r="F55" s="810"/>
      <c r="G55" s="812"/>
      <c r="H55" s="300" t="s">
        <v>310</v>
      </c>
      <c r="I55" s="302"/>
      <c r="J55" s="796"/>
      <c r="K55" s="798"/>
      <c r="L55" s="300" t="s">
        <v>310</v>
      </c>
      <c r="M55" s="302"/>
      <c r="N55" s="796"/>
      <c r="O55" s="798"/>
      <c r="P55" s="300" t="s">
        <v>310</v>
      </c>
      <c r="Q55" s="302"/>
      <c r="R55" s="796"/>
      <c r="S55" s="798"/>
    </row>
    <row r="56" spans="2:19" ht="30" customHeight="1" x14ac:dyDescent="0.4">
      <c r="B56" s="799" t="s">
        <v>326</v>
      </c>
      <c r="C56" s="799" t="s">
        <v>327</v>
      </c>
      <c r="D56" s="304" t="s">
        <v>328</v>
      </c>
      <c r="E56" s="317" t="s">
        <v>329</v>
      </c>
      <c r="F56" s="813" t="s">
        <v>330</v>
      </c>
      <c r="G56" s="814"/>
      <c r="H56" s="304" t="s">
        <v>328</v>
      </c>
      <c r="I56" s="317" t="s">
        <v>329</v>
      </c>
      <c r="J56" s="813" t="s">
        <v>330</v>
      </c>
      <c r="K56" s="814"/>
      <c r="L56" s="304" t="s">
        <v>328</v>
      </c>
      <c r="M56" s="317" t="s">
        <v>329</v>
      </c>
      <c r="N56" s="813" t="s">
        <v>330</v>
      </c>
      <c r="O56" s="814"/>
      <c r="P56" s="304" t="s">
        <v>328</v>
      </c>
      <c r="Q56" s="317" t="s">
        <v>329</v>
      </c>
      <c r="R56" s="813" t="s">
        <v>330</v>
      </c>
      <c r="S56" s="814"/>
    </row>
    <row r="57" spans="2:19" ht="30" customHeight="1" x14ac:dyDescent="0.4">
      <c r="B57" s="800"/>
      <c r="C57" s="801"/>
      <c r="D57" s="280"/>
      <c r="E57" s="318"/>
      <c r="F57" s="817"/>
      <c r="G57" s="818"/>
      <c r="H57" s="284"/>
      <c r="I57" s="319"/>
      <c r="J57" s="819"/>
      <c r="K57" s="820"/>
      <c r="L57" s="284"/>
      <c r="M57" s="319"/>
      <c r="N57" s="819"/>
      <c r="O57" s="820"/>
      <c r="P57" s="284"/>
      <c r="Q57" s="319"/>
      <c r="R57" s="819"/>
      <c r="S57" s="820"/>
    </row>
    <row r="58" spans="2:19" ht="30" customHeight="1" x14ac:dyDescent="0.4">
      <c r="B58" s="800"/>
      <c r="C58" s="799" t="s">
        <v>331</v>
      </c>
      <c r="D58" s="320" t="s">
        <v>330</v>
      </c>
      <c r="E58" s="321" t="s">
        <v>314</v>
      </c>
      <c r="F58" s="304" t="s">
        <v>293</v>
      </c>
      <c r="G58" s="322" t="s">
        <v>325</v>
      </c>
      <c r="H58" s="320" t="s">
        <v>330</v>
      </c>
      <c r="I58" s="321" t="s">
        <v>314</v>
      </c>
      <c r="J58" s="304" t="s">
        <v>293</v>
      </c>
      <c r="K58" s="322" t="s">
        <v>325</v>
      </c>
      <c r="L58" s="320" t="s">
        <v>330</v>
      </c>
      <c r="M58" s="321" t="s">
        <v>314</v>
      </c>
      <c r="N58" s="304" t="s">
        <v>293</v>
      </c>
      <c r="O58" s="322" t="s">
        <v>325</v>
      </c>
      <c r="P58" s="320" t="s">
        <v>330</v>
      </c>
      <c r="Q58" s="321" t="s">
        <v>314</v>
      </c>
      <c r="R58" s="304" t="s">
        <v>293</v>
      </c>
      <c r="S58" s="322" t="s">
        <v>325</v>
      </c>
    </row>
    <row r="59" spans="2:19" ht="30" customHeight="1" x14ac:dyDescent="0.4">
      <c r="B59" s="801"/>
      <c r="C59" s="824"/>
      <c r="D59" s="323"/>
      <c r="E59" s="324"/>
      <c r="F59" s="280"/>
      <c r="G59" s="325"/>
      <c r="H59" s="326"/>
      <c r="I59" s="327"/>
      <c r="J59" s="284"/>
      <c r="K59" s="328"/>
      <c r="L59" s="326"/>
      <c r="M59" s="327"/>
      <c r="N59" s="284"/>
      <c r="O59" s="328"/>
      <c r="P59" s="326"/>
      <c r="Q59" s="327"/>
      <c r="R59" s="284"/>
      <c r="S59" s="328"/>
    </row>
    <row r="60" spans="2:19" ht="30" customHeight="1" x14ac:dyDescent="0.4">
      <c r="B60" s="780" t="s">
        <v>722</v>
      </c>
      <c r="C60" s="780" t="s">
        <v>821</v>
      </c>
      <c r="D60" s="329" t="s">
        <v>816</v>
      </c>
      <c r="E60" s="330" t="s">
        <v>314</v>
      </c>
      <c r="F60" s="331" t="s">
        <v>293</v>
      </c>
      <c r="G60" s="332" t="s">
        <v>325</v>
      </c>
      <c r="H60" s="329" t="s">
        <v>816</v>
      </c>
      <c r="I60" s="330" t="s">
        <v>314</v>
      </c>
      <c r="J60" s="331" t="s">
        <v>293</v>
      </c>
      <c r="K60" s="332" t="s">
        <v>325</v>
      </c>
      <c r="L60" s="329" t="s">
        <v>816</v>
      </c>
      <c r="M60" s="330" t="s">
        <v>314</v>
      </c>
      <c r="N60" s="331" t="s">
        <v>293</v>
      </c>
      <c r="O60" s="332" t="s">
        <v>325</v>
      </c>
      <c r="P60" s="329" t="s">
        <v>816</v>
      </c>
      <c r="Q60" s="330" t="s">
        <v>314</v>
      </c>
      <c r="R60" s="331" t="s">
        <v>293</v>
      </c>
      <c r="S60" s="332" t="s">
        <v>325</v>
      </c>
    </row>
    <row r="61" spans="2:19" ht="52" customHeight="1" x14ac:dyDescent="0.4">
      <c r="B61" s="780"/>
      <c r="C61" s="780"/>
      <c r="D61" s="333"/>
      <c r="E61" s="334"/>
      <c r="F61" s="335"/>
      <c r="G61" s="336"/>
      <c r="H61" s="337"/>
      <c r="I61" s="338"/>
      <c r="J61" s="339"/>
      <c r="K61" s="340"/>
      <c r="L61" s="337"/>
      <c r="M61" s="338"/>
      <c r="N61" s="339"/>
      <c r="O61" s="340"/>
      <c r="P61" s="337"/>
      <c r="Q61" s="338"/>
      <c r="R61" s="339"/>
      <c r="S61" s="340"/>
    </row>
    <row r="62" spans="2:19" ht="30" customHeight="1" thickBot="1" x14ac:dyDescent="0.45">
      <c r="B62" s="293"/>
      <c r="C62" s="341"/>
    </row>
    <row r="63" spans="2:19" ht="30" customHeight="1" thickBot="1" x14ac:dyDescent="0.45">
      <c r="B63" s="293"/>
      <c r="C63" s="293"/>
      <c r="D63" s="764" t="s">
        <v>294</v>
      </c>
      <c r="E63" s="765"/>
      <c r="F63" s="765"/>
      <c r="G63" s="765"/>
      <c r="H63" s="764" t="s">
        <v>295</v>
      </c>
      <c r="I63" s="765"/>
      <c r="J63" s="765"/>
      <c r="K63" s="766"/>
      <c r="L63" s="765" t="s">
        <v>296</v>
      </c>
      <c r="M63" s="765"/>
      <c r="N63" s="765"/>
      <c r="O63" s="765"/>
      <c r="P63" s="764" t="s">
        <v>297</v>
      </c>
      <c r="Q63" s="765"/>
      <c r="R63" s="765"/>
      <c r="S63" s="766"/>
    </row>
    <row r="64" spans="2:19" ht="30" customHeight="1" x14ac:dyDescent="0.4">
      <c r="B64" s="787" t="s">
        <v>332</v>
      </c>
      <c r="C64" s="787" t="s">
        <v>333</v>
      </c>
      <c r="D64" s="793" t="s">
        <v>334</v>
      </c>
      <c r="E64" s="794"/>
      <c r="F64" s="815" t="s">
        <v>293</v>
      </c>
      <c r="G64" s="821"/>
      <c r="H64" s="822" t="s">
        <v>334</v>
      </c>
      <c r="I64" s="794"/>
      <c r="J64" s="815" t="s">
        <v>293</v>
      </c>
      <c r="K64" s="823"/>
      <c r="L64" s="822" t="s">
        <v>334</v>
      </c>
      <c r="M64" s="794"/>
      <c r="N64" s="815" t="s">
        <v>293</v>
      </c>
      <c r="O64" s="823"/>
      <c r="P64" s="822" t="s">
        <v>334</v>
      </c>
      <c r="Q64" s="794"/>
      <c r="R64" s="815" t="s">
        <v>293</v>
      </c>
      <c r="S64" s="823"/>
    </row>
    <row r="65" spans="2:19" ht="36.75" customHeight="1" x14ac:dyDescent="0.4">
      <c r="B65" s="789"/>
      <c r="C65" s="789"/>
      <c r="D65" s="831"/>
      <c r="E65" s="832"/>
      <c r="F65" s="817"/>
      <c r="G65" s="833"/>
      <c r="H65" s="827"/>
      <c r="I65" s="828"/>
      <c r="J65" s="819"/>
      <c r="K65" s="820"/>
      <c r="L65" s="827"/>
      <c r="M65" s="828"/>
      <c r="N65" s="819"/>
      <c r="O65" s="820"/>
      <c r="P65" s="827"/>
      <c r="Q65" s="828"/>
      <c r="R65" s="819"/>
      <c r="S65" s="820"/>
    </row>
    <row r="66" spans="2:19" ht="45" customHeight="1" x14ac:dyDescent="0.4">
      <c r="B66" s="799" t="s">
        <v>335</v>
      </c>
      <c r="C66" s="799" t="s">
        <v>638</v>
      </c>
      <c r="D66" s="304" t="s">
        <v>336</v>
      </c>
      <c r="E66" s="304" t="s">
        <v>337</v>
      </c>
      <c r="F66" s="813" t="s">
        <v>338</v>
      </c>
      <c r="G66" s="814"/>
      <c r="H66" s="342" t="s">
        <v>336</v>
      </c>
      <c r="I66" s="304" t="s">
        <v>337</v>
      </c>
      <c r="J66" s="829" t="s">
        <v>338</v>
      </c>
      <c r="K66" s="814"/>
      <c r="L66" s="342" t="s">
        <v>336</v>
      </c>
      <c r="M66" s="304" t="s">
        <v>337</v>
      </c>
      <c r="N66" s="829" t="s">
        <v>338</v>
      </c>
      <c r="O66" s="814"/>
      <c r="P66" s="342" t="s">
        <v>336</v>
      </c>
      <c r="Q66" s="304" t="s">
        <v>337</v>
      </c>
      <c r="R66" s="829" t="s">
        <v>338</v>
      </c>
      <c r="S66" s="814"/>
    </row>
    <row r="67" spans="2:19" ht="27" customHeight="1" x14ac:dyDescent="0.4">
      <c r="B67" s="801"/>
      <c r="C67" s="801"/>
      <c r="D67" s="280"/>
      <c r="E67" s="318"/>
      <c r="F67" s="830"/>
      <c r="G67" s="830"/>
      <c r="H67" s="284"/>
      <c r="I67" s="319"/>
      <c r="J67" s="825"/>
      <c r="K67" s="826"/>
      <c r="L67" s="284"/>
      <c r="M67" s="319"/>
      <c r="N67" s="825"/>
      <c r="O67" s="826"/>
      <c r="P67" s="284"/>
      <c r="Q67" s="319"/>
      <c r="R67" s="825"/>
      <c r="S67" s="826"/>
    </row>
    <row r="68" spans="2:19" ht="33.75" customHeight="1" x14ac:dyDescent="0.4">
      <c r="B68" s="780" t="s">
        <v>723</v>
      </c>
      <c r="C68" s="755" t="s">
        <v>724</v>
      </c>
      <c r="D68" s="331" t="s">
        <v>725</v>
      </c>
      <c r="E68" s="331" t="s">
        <v>817</v>
      </c>
      <c r="F68" s="758" t="s">
        <v>338</v>
      </c>
      <c r="G68" s="781"/>
      <c r="H68" s="343" t="s">
        <v>726</v>
      </c>
      <c r="I68" s="331" t="s">
        <v>817</v>
      </c>
      <c r="J68" s="782" t="s">
        <v>338</v>
      </c>
      <c r="K68" s="781"/>
      <c r="L68" s="343" t="s">
        <v>726</v>
      </c>
      <c r="M68" s="331" t="s">
        <v>817</v>
      </c>
      <c r="N68" s="782" t="s">
        <v>338</v>
      </c>
      <c r="O68" s="781"/>
      <c r="P68" s="343" t="s">
        <v>726</v>
      </c>
      <c r="Q68" s="331" t="s">
        <v>817</v>
      </c>
      <c r="R68" s="782" t="s">
        <v>338</v>
      </c>
      <c r="S68" s="781"/>
    </row>
    <row r="69" spans="2:19" ht="33.75" customHeight="1" x14ac:dyDescent="0.4">
      <c r="B69" s="780"/>
      <c r="C69" s="757"/>
      <c r="D69" s="335"/>
      <c r="E69" s="344"/>
      <c r="F69" s="783"/>
      <c r="G69" s="783"/>
      <c r="H69" s="339"/>
      <c r="I69" s="345"/>
      <c r="J69" s="784"/>
      <c r="K69" s="785"/>
      <c r="L69" s="339"/>
      <c r="M69" s="345"/>
      <c r="N69" s="784"/>
      <c r="O69" s="785"/>
      <c r="P69" s="339"/>
      <c r="Q69" s="345"/>
      <c r="R69" s="784"/>
      <c r="S69" s="785"/>
    </row>
    <row r="70" spans="2:19" ht="33.75" customHeight="1" x14ac:dyDescent="0.4">
      <c r="B70" s="780"/>
      <c r="C70" s="755" t="s">
        <v>727</v>
      </c>
      <c r="D70" s="331" t="s">
        <v>728</v>
      </c>
      <c r="E70" s="331" t="s">
        <v>330</v>
      </c>
      <c r="F70" s="758" t="s">
        <v>730</v>
      </c>
      <c r="G70" s="781"/>
      <c r="H70" s="343" t="s">
        <v>728</v>
      </c>
      <c r="I70" s="331" t="s">
        <v>729</v>
      </c>
      <c r="J70" s="782" t="s">
        <v>314</v>
      </c>
      <c r="K70" s="781"/>
      <c r="L70" s="343" t="s">
        <v>728</v>
      </c>
      <c r="M70" s="331" t="s">
        <v>729</v>
      </c>
      <c r="N70" s="782" t="s">
        <v>314</v>
      </c>
      <c r="O70" s="781"/>
      <c r="P70" s="343" t="s">
        <v>728</v>
      </c>
      <c r="Q70" s="331" t="s">
        <v>729</v>
      </c>
      <c r="R70" s="782" t="s">
        <v>314</v>
      </c>
      <c r="S70" s="781"/>
    </row>
    <row r="71" spans="2:19" ht="33.75" customHeight="1" thickBot="1" x14ac:dyDescent="0.45">
      <c r="B71" s="780"/>
      <c r="C71" s="757"/>
      <c r="D71" s="335"/>
      <c r="E71" s="344"/>
      <c r="F71" s="783"/>
      <c r="G71" s="783"/>
      <c r="H71" s="339"/>
      <c r="I71" s="345"/>
      <c r="J71" s="784"/>
      <c r="K71" s="785"/>
      <c r="L71" s="339"/>
      <c r="M71" s="345"/>
      <c r="N71" s="784"/>
      <c r="O71" s="785"/>
      <c r="P71" s="339"/>
      <c r="Q71" s="345"/>
      <c r="R71" s="784"/>
      <c r="S71" s="785"/>
    </row>
    <row r="72" spans="2:19" ht="37.5" customHeight="1" thickBot="1" x14ac:dyDescent="0.45">
      <c r="B72" s="293"/>
      <c r="C72" s="293"/>
      <c r="D72" s="764" t="s">
        <v>294</v>
      </c>
      <c r="E72" s="765"/>
      <c r="F72" s="765"/>
      <c r="G72" s="766"/>
      <c r="H72" s="764" t="s">
        <v>295</v>
      </c>
      <c r="I72" s="765"/>
      <c r="J72" s="765"/>
      <c r="K72" s="766"/>
      <c r="L72" s="764" t="s">
        <v>296</v>
      </c>
      <c r="M72" s="765"/>
      <c r="N72" s="765"/>
      <c r="O72" s="765"/>
      <c r="P72" s="765" t="s">
        <v>295</v>
      </c>
      <c r="Q72" s="765"/>
      <c r="R72" s="765"/>
      <c r="S72" s="766"/>
    </row>
    <row r="73" spans="2:19" ht="37.5" customHeight="1" x14ac:dyDescent="0.4">
      <c r="B73" s="787" t="s">
        <v>339</v>
      </c>
      <c r="C73" s="787" t="s">
        <v>340</v>
      </c>
      <c r="D73" s="346" t="s">
        <v>341</v>
      </c>
      <c r="E73" s="315" t="s">
        <v>342</v>
      </c>
      <c r="F73" s="815" t="s">
        <v>343</v>
      </c>
      <c r="G73" s="823"/>
      <c r="H73" s="346" t="s">
        <v>341</v>
      </c>
      <c r="I73" s="315" t="s">
        <v>342</v>
      </c>
      <c r="J73" s="815" t="s">
        <v>343</v>
      </c>
      <c r="K73" s="823"/>
      <c r="L73" s="346" t="s">
        <v>341</v>
      </c>
      <c r="M73" s="315" t="s">
        <v>342</v>
      </c>
      <c r="N73" s="815" t="s">
        <v>343</v>
      </c>
      <c r="O73" s="823"/>
      <c r="P73" s="346" t="s">
        <v>341</v>
      </c>
      <c r="Q73" s="315" t="s">
        <v>342</v>
      </c>
      <c r="R73" s="815" t="s">
        <v>343</v>
      </c>
      <c r="S73" s="823"/>
    </row>
    <row r="74" spans="2:19" ht="44.25" customHeight="1" x14ac:dyDescent="0.4">
      <c r="B74" s="788"/>
      <c r="C74" s="789"/>
      <c r="D74" s="347"/>
      <c r="E74" s="306"/>
      <c r="F74" s="834"/>
      <c r="G74" s="835"/>
      <c r="H74" s="348"/>
      <c r="I74" s="308"/>
      <c r="J74" s="877"/>
      <c r="K74" s="878"/>
      <c r="L74" s="348"/>
      <c r="M74" s="308"/>
      <c r="N74" s="877"/>
      <c r="O74" s="878"/>
      <c r="P74" s="348"/>
      <c r="Q74" s="308"/>
      <c r="R74" s="877"/>
      <c r="S74" s="878"/>
    </row>
    <row r="75" spans="2:19" ht="36.75" customHeight="1" x14ac:dyDescent="0.4">
      <c r="B75" s="788"/>
      <c r="C75" s="787" t="s">
        <v>877</v>
      </c>
      <c r="D75" s="304" t="s">
        <v>293</v>
      </c>
      <c r="E75" s="303" t="s">
        <v>344</v>
      </c>
      <c r="F75" s="813" t="s">
        <v>345</v>
      </c>
      <c r="G75" s="814"/>
      <c r="H75" s="304" t="s">
        <v>293</v>
      </c>
      <c r="I75" s="303" t="s">
        <v>344</v>
      </c>
      <c r="J75" s="813" t="s">
        <v>345</v>
      </c>
      <c r="K75" s="814"/>
      <c r="L75" s="304" t="s">
        <v>293</v>
      </c>
      <c r="M75" s="303" t="s">
        <v>344</v>
      </c>
      <c r="N75" s="813" t="s">
        <v>345</v>
      </c>
      <c r="O75" s="814"/>
      <c r="P75" s="304" t="s">
        <v>293</v>
      </c>
      <c r="Q75" s="303" t="s">
        <v>344</v>
      </c>
      <c r="R75" s="813" t="s">
        <v>345</v>
      </c>
      <c r="S75" s="814"/>
    </row>
    <row r="76" spans="2:19" ht="30" customHeight="1" x14ac:dyDescent="0.4">
      <c r="B76" s="788"/>
      <c r="C76" s="788"/>
      <c r="D76" s="280"/>
      <c r="E76" s="306"/>
      <c r="F76" s="817"/>
      <c r="G76" s="818"/>
      <c r="H76" s="284"/>
      <c r="I76" s="308"/>
      <c r="J76" s="819"/>
      <c r="K76" s="820"/>
      <c r="L76" s="284"/>
      <c r="M76" s="308"/>
      <c r="N76" s="819"/>
      <c r="O76" s="820"/>
      <c r="P76" s="284"/>
      <c r="Q76" s="308"/>
      <c r="R76" s="819"/>
      <c r="S76" s="820"/>
    </row>
    <row r="77" spans="2:19" ht="30" customHeight="1" outlineLevel="1" x14ac:dyDescent="0.4">
      <c r="B77" s="788"/>
      <c r="C77" s="788"/>
      <c r="D77" s="280"/>
      <c r="E77" s="306"/>
      <c r="F77" s="817"/>
      <c r="G77" s="818"/>
      <c r="H77" s="284"/>
      <c r="I77" s="308"/>
      <c r="J77" s="819"/>
      <c r="K77" s="820"/>
      <c r="L77" s="284"/>
      <c r="M77" s="308"/>
      <c r="N77" s="819"/>
      <c r="O77" s="820"/>
      <c r="P77" s="284"/>
      <c r="Q77" s="308"/>
      <c r="R77" s="819"/>
      <c r="S77" s="820"/>
    </row>
    <row r="78" spans="2:19" ht="30" customHeight="1" outlineLevel="1" x14ac:dyDescent="0.4">
      <c r="B78" s="788"/>
      <c r="C78" s="788"/>
      <c r="D78" s="280"/>
      <c r="E78" s="306"/>
      <c r="F78" s="817"/>
      <c r="G78" s="818"/>
      <c r="H78" s="284"/>
      <c r="I78" s="308"/>
      <c r="J78" s="819"/>
      <c r="K78" s="820"/>
      <c r="L78" s="284"/>
      <c r="M78" s="308"/>
      <c r="N78" s="819"/>
      <c r="O78" s="820"/>
      <c r="P78" s="284"/>
      <c r="Q78" s="308"/>
      <c r="R78" s="819"/>
      <c r="S78" s="820"/>
    </row>
    <row r="79" spans="2:19" ht="30" customHeight="1" outlineLevel="1" x14ac:dyDescent="0.4">
      <c r="B79" s="788"/>
      <c r="C79" s="788"/>
      <c r="D79" s="280"/>
      <c r="E79" s="306"/>
      <c r="F79" s="817"/>
      <c r="G79" s="818"/>
      <c r="H79" s="284"/>
      <c r="I79" s="308"/>
      <c r="J79" s="819"/>
      <c r="K79" s="820"/>
      <c r="L79" s="284"/>
      <c r="M79" s="308"/>
      <c r="N79" s="819"/>
      <c r="O79" s="820"/>
      <c r="P79" s="284"/>
      <c r="Q79" s="308"/>
      <c r="R79" s="819"/>
      <c r="S79" s="820"/>
    </row>
    <row r="80" spans="2:19" ht="30" customHeight="1" outlineLevel="1" x14ac:dyDescent="0.4">
      <c r="B80" s="788"/>
      <c r="C80" s="788"/>
      <c r="D80" s="280"/>
      <c r="E80" s="306"/>
      <c r="F80" s="817"/>
      <c r="G80" s="818"/>
      <c r="H80" s="284"/>
      <c r="I80" s="308"/>
      <c r="J80" s="819"/>
      <c r="K80" s="820"/>
      <c r="L80" s="284"/>
      <c r="M80" s="308"/>
      <c r="N80" s="819"/>
      <c r="O80" s="820"/>
      <c r="P80" s="284"/>
      <c r="Q80" s="308"/>
      <c r="R80" s="819"/>
      <c r="S80" s="820"/>
    </row>
    <row r="81" spans="2:19" ht="30" customHeight="1" outlineLevel="1" x14ac:dyDescent="0.4">
      <c r="B81" s="789"/>
      <c r="C81" s="789"/>
      <c r="D81" s="280"/>
      <c r="E81" s="306"/>
      <c r="F81" s="817"/>
      <c r="G81" s="818"/>
      <c r="H81" s="284"/>
      <c r="I81" s="308"/>
      <c r="J81" s="819"/>
      <c r="K81" s="820"/>
      <c r="L81" s="284"/>
      <c r="M81" s="308"/>
      <c r="N81" s="819"/>
      <c r="O81" s="820"/>
      <c r="P81" s="284"/>
      <c r="Q81" s="308"/>
      <c r="R81" s="819"/>
      <c r="S81" s="820"/>
    </row>
    <row r="82" spans="2:19" ht="35.25" customHeight="1" x14ac:dyDescent="0.4">
      <c r="B82" s="799" t="s">
        <v>346</v>
      </c>
      <c r="C82" s="842" t="s">
        <v>637</v>
      </c>
      <c r="D82" s="317" t="s">
        <v>347</v>
      </c>
      <c r="E82" s="813" t="s">
        <v>330</v>
      </c>
      <c r="F82" s="843"/>
      <c r="G82" s="305" t="s">
        <v>293</v>
      </c>
      <c r="H82" s="317" t="s">
        <v>347</v>
      </c>
      <c r="I82" s="813" t="s">
        <v>330</v>
      </c>
      <c r="J82" s="843"/>
      <c r="K82" s="305" t="s">
        <v>293</v>
      </c>
      <c r="L82" s="317" t="s">
        <v>347</v>
      </c>
      <c r="M82" s="813" t="s">
        <v>330</v>
      </c>
      <c r="N82" s="843"/>
      <c r="O82" s="305" t="s">
        <v>293</v>
      </c>
      <c r="P82" s="317" t="s">
        <v>347</v>
      </c>
      <c r="Q82" s="813" t="s">
        <v>330</v>
      </c>
      <c r="R82" s="843"/>
      <c r="S82" s="305" t="s">
        <v>293</v>
      </c>
    </row>
    <row r="83" spans="2:19" ht="35.25" customHeight="1" x14ac:dyDescent="0.4">
      <c r="B83" s="800"/>
      <c r="C83" s="842"/>
      <c r="D83" s="349"/>
      <c r="E83" s="838"/>
      <c r="F83" s="839"/>
      <c r="G83" s="307"/>
      <c r="H83" s="350"/>
      <c r="I83" s="836"/>
      <c r="J83" s="837"/>
      <c r="K83" s="309"/>
      <c r="L83" s="350"/>
      <c r="M83" s="836"/>
      <c r="N83" s="837"/>
      <c r="O83" s="309"/>
      <c r="P83" s="350"/>
      <c r="Q83" s="836"/>
      <c r="R83" s="837"/>
      <c r="S83" s="309"/>
    </row>
    <row r="84" spans="2:19" ht="35.25" customHeight="1" outlineLevel="1" x14ac:dyDescent="0.4">
      <c r="B84" s="800"/>
      <c r="C84" s="842"/>
      <c r="D84" s="349"/>
      <c r="E84" s="838"/>
      <c r="F84" s="839"/>
      <c r="G84" s="307"/>
      <c r="H84" s="350"/>
      <c r="I84" s="836"/>
      <c r="J84" s="837"/>
      <c r="K84" s="309"/>
      <c r="L84" s="350"/>
      <c r="M84" s="836"/>
      <c r="N84" s="837"/>
      <c r="O84" s="309"/>
      <c r="P84" s="350"/>
      <c r="Q84" s="836"/>
      <c r="R84" s="837"/>
      <c r="S84" s="309"/>
    </row>
    <row r="85" spans="2:19" ht="35.25" customHeight="1" outlineLevel="1" x14ac:dyDescent="0.4">
      <c r="B85" s="800"/>
      <c r="C85" s="842"/>
      <c r="D85" s="349"/>
      <c r="E85" s="838"/>
      <c r="F85" s="839"/>
      <c r="G85" s="307"/>
      <c r="H85" s="350"/>
      <c r="I85" s="836"/>
      <c r="J85" s="837"/>
      <c r="K85" s="309"/>
      <c r="L85" s="350"/>
      <c r="M85" s="836"/>
      <c r="N85" s="837"/>
      <c r="O85" s="309"/>
      <c r="P85" s="350"/>
      <c r="Q85" s="836"/>
      <c r="R85" s="837"/>
      <c r="S85" s="309"/>
    </row>
    <row r="86" spans="2:19" ht="35.25" customHeight="1" outlineLevel="1" x14ac:dyDescent="0.4">
      <c r="B86" s="800"/>
      <c r="C86" s="842"/>
      <c r="D86" s="349"/>
      <c r="E86" s="838"/>
      <c r="F86" s="839"/>
      <c r="G86" s="307"/>
      <c r="H86" s="350"/>
      <c r="I86" s="836"/>
      <c r="J86" s="837"/>
      <c r="K86" s="309"/>
      <c r="L86" s="350"/>
      <c r="M86" s="836"/>
      <c r="N86" s="837"/>
      <c r="O86" s="309"/>
      <c r="P86" s="350"/>
      <c r="Q86" s="836"/>
      <c r="R86" s="837"/>
      <c r="S86" s="309"/>
    </row>
    <row r="87" spans="2:19" ht="35.25" customHeight="1" outlineLevel="1" x14ac:dyDescent="0.4">
      <c r="B87" s="800"/>
      <c r="C87" s="842"/>
      <c r="D87" s="349"/>
      <c r="E87" s="838"/>
      <c r="F87" s="839"/>
      <c r="G87" s="307"/>
      <c r="H87" s="350"/>
      <c r="I87" s="836"/>
      <c r="J87" s="837"/>
      <c r="K87" s="309"/>
      <c r="L87" s="350"/>
      <c r="M87" s="836"/>
      <c r="N87" s="837"/>
      <c r="O87" s="309"/>
      <c r="P87" s="350"/>
      <c r="Q87" s="836"/>
      <c r="R87" s="837"/>
      <c r="S87" s="309"/>
    </row>
    <row r="88" spans="2:19" ht="33" customHeight="1" outlineLevel="1" x14ac:dyDescent="0.4">
      <c r="B88" s="801"/>
      <c r="C88" s="842"/>
      <c r="D88" s="349"/>
      <c r="E88" s="838"/>
      <c r="F88" s="839"/>
      <c r="G88" s="307"/>
      <c r="H88" s="350"/>
      <c r="I88" s="836"/>
      <c r="J88" s="837"/>
      <c r="K88" s="309"/>
      <c r="L88" s="350"/>
      <c r="M88" s="836"/>
      <c r="N88" s="837"/>
      <c r="O88" s="309"/>
      <c r="P88" s="350"/>
      <c r="Q88" s="836"/>
      <c r="R88" s="837"/>
      <c r="S88" s="309"/>
    </row>
    <row r="89" spans="2:19" ht="31.5" customHeight="1" thickBot="1" x14ac:dyDescent="0.45">
      <c r="B89" s="293"/>
      <c r="C89" s="351"/>
    </row>
    <row r="90" spans="2:19" ht="30.75" customHeight="1" thickBot="1" x14ac:dyDescent="0.45">
      <c r="B90" s="293"/>
      <c r="C90" s="293"/>
      <c r="D90" s="764" t="s">
        <v>294</v>
      </c>
      <c r="E90" s="765"/>
      <c r="F90" s="765"/>
      <c r="G90" s="766"/>
      <c r="H90" s="847" t="s">
        <v>294</v>
      </c>
      <c r="I90" s="848"/>
      <c r="J90" s="848"/>
      <c r="K90" s="849"/>
      <c r="L90" s="765" t="s">
        <v>296</v>
      </c>
      <c r="M90" s="765"/>
      <c r="N90" s="765"/>
      <c r="O90" s="765"/>
      <c r="P90" s="765" t="s">
        <v>295</v>
      </c>
      <c r="Q90" s="765"/>
      <c r="R90" s="765"/>
      <c r="S90" s="766"/>
    </row>
    <row r="91" spans="2:19" ht="30.75" customHeight="1" x14ac:dyDescent="0.4">
      <c r="B91" s="787" t="s">
        <v>348</v>
      </c>
      <c r="C91" s="787" t="s">
        <v>349</v>
      </c>
      <c r="D91" s="815" t="s">
        <v>350</v>
      </c>
      <c r="E91" s="816"/>
      <c r="F91" s="315" t="s">
        <v>293</v>
      </c>
      <c r="G91" s="352" t="s">
        <v>330</v>
      </c>
      <c r="H91" s="840" t="s">
        <v>350</v>
      </c>
      <c r="I91" s="816"/>
      <c r="J91" s="315" t="s">
        <v>293</v>
      </c>
      <c r="K91" s="352" t="s">
        <v>330</v>
      </c>
      <c r="L91" s="840" t="s">
        <v>350</v>
      </c>
      <c r="M91" s="816"/>
      <c r="N91" s="315" t="s">
        <v>293</v>
      </c>
      <c r="O91" s="352" t="s">
        <v>330</v>
      </c>
      <c r="P91" s="840" t="s">
        <v>350</v>
      </c>
      <c r="Q91" s="816"/>
      <c r="R91" s="315" t="s">
        <v>293</v>
      </c>
      <c r="S91" s="352" t="s">
        <v>330</v>
      </c>
    </row>
    <row r="92" spans="2:19" ht="29.25" customHeight="1" x14ac:dyDescent="0.4">
      <c r="B92" s="789"/>
      <c r="C92" s="789"/>
      <c r="D92" s="817"/>
      <c r="E92" s="841"/>
      <c r="F92" s="347"/>
      <c r="G92" s="353"/>
      <c r="H92" s="354"/>
      <c r="I92" s="355"/>
      <c r="J92" s="348"/>
      <c r="K92" s="356"/>
      <c r="L92" s="354"/>
      <c r="M92" s="355"/>
      <c r="N92" s="348"/>
      <c r="O92" s="356"/>
      <c r="P92" s="354"/>
      <c r="Q92" s="355"/>
      <c r="R92" s="348"/>
      <c r="S92" s="356"/>
    </row>
    <row r="93" spans="2:19" ht="45" customHeight="1" x14ac:dyDescent="0.4">
      <c r="B93" s="844" t="s">
        <v>351</v>
      </c>
      <c r="C93" s="799" t="s">
        <v>878</v>
      </c>
      <c r="D93" s="304" t="s">
        <v>352</v>
      </c>
      <c r="E93" s="304" t="s">
        <v>353</v>
      </c>
      <c r="F93" s="317" t="s">
        <v>354</v>
      </c>
      <c r="G93" s="305" t="s">
        <v>355</v>
      </c>
      <c r="H93" s="304" t="s">
        <v>352</v>
      </c>
      <c r="I93" s="304" t="s">
        <v>353</v>
      </c>
      <c r="J93" s="317" t="s">
        <v>354</v>
      </c>
      <c r="K93" s="305" t="s">
        <v>355</v>
      </c>
      <c r="L93" s="304" t="s">
        <v>352</v>
      </c>
      <c r="M93" s="304" t="s">
        <v>353</v>
      </c>
      <c r="N93" s="317" t="s">
        <v>354</v>
      </c>
      <c r="O93" s="305" t="s">
        <v>355</v>
      </c>
      <c r="P93" s="304" t="s">
        <v>352</v>
      </c>
      <c r="Q93" s="304" t="s">
        <v>353</v>
      </c>
      <c r="R93" s="317" t="s">
        <v>354</v>
      </c>
      <c r="S93" s="305" t="s">
        <v>355</v>
      </c>
    </row>
    <row r="94" spans="2:19" ht="29.25" customHeight="1" x14ac:dyDescent="0.4">
      <c r="B94" s="844"/>
      <c r="C94" s="800"/>
      <c r="D94" s="807"/>
      <c r="E94" s="845"/>
      <c r="F94" s="807"/>
      <c r="G94" s="852"/>
      <c r="H94" s="805"/>
      <c r="I94" s="805"/>
      <c r="J94" s="805"/>
      <c r="K94" s="850"/>
      <c r="L94" s="805"/>
      <c r="M94" s="805"/>
      <c r="N94" s="805"/>
      <c r="O94" s="850"/>
      <c r="P94" s="805"/>
      <c r="Q94" s="805"/>
      <c r="R94" s="805"/>
      <c r="S94" s="850"/>
    </row>
    <row r="95" spans="2:19" ht="29.25" customHeight="1" x14ac:dyDescent="0.4">
      <c r="B95" s="844"/>
      <c r="C95" s="800"/>
      <c r="D95" s="808"/>
      <c r="E95" s="846"/>
      <c r="F95" s="808"/>
      <c r="G95" s="853"/>
      <c r="H95" s="806"/>
      <c r="I95" s="806"/>
      <c r="J95" s="806"/>
      <c r="K95" s="851"/>
      <c r="L95" s="806"/>
      <c r="M95" s="806"/>
      <c r="N95" s="806"/>
      <c r="O95" s="851"/>
      <c r="P95" s="806"/>
      <c r="Q95" s="806"/>
      <c r="R95" s="806"/>
      <c r="S95" s="851"/>
    </row>
    <row r="96" spans="2:19" ht="87.5" outlineLevel="1" x14ac:dyDescent="0.4">
      <c r="B96" s="844"/>
      <c r="C96" s="800"/>
      <c r="D96" s="304" t="s">
        <v>352</v>
      </c>
      <c r="E96" s="304" t="s">
        <v>353</v>
      </c>
      <c r="F96" s="317" t="s">
        <v>354</v>
      </c>
      <c r="G96" s="305" t="s">
        <v>355</v>
      </c>
      <c r="H96" s="304" t="s">
        <v>352</v>
      </c>
      <c r="I96" s="304" t="s">
        <v>353</v>
      </c>
      <c r="J96" s="317" t="s">
        <v>354</v>
      </c>
      <c r="K96" s="305" t="s">
        <v>355</v>
      </c>
      <c r="L96" s="304" t="s">
        <v>352</v>
      </c>
      <c r="M96" s="304" t="s">
        <v>353</v>
      </c>
      <c r="N96" s="317" t="s">
        <v>354</v>
      </c>
      <c r="O96" s="305" t="s">
        <v>355</v>
      </c>
      <c r="P96" s="304" t="s">
        <v>352</v>
      </c>
      <c r="Q96" s="304" t="s">
        <v>353</v>
      </c>
      <c r="R96" s="317" t="s">
        <v>354</v>
      </c>
      <c r="S96" s="305" t="s">
        <v>355</v>
      </c>
    </row>
    <row r="97" spans="2:19" ht="29.25" customHeight="1" outlineLevel="1" x14ac:dyDescent="0.4">
      <c r="B97" s="844"/>
      <c r="C97" s="800"/>
      <c r="D97" s="807"/>
      <c r="E97" s="845"/>
      <c r="F97" s="807"/>
      <c r="G97" s="852"/>
      <c r="H97" s="805"/>
      <c r="I97" s="805"/>
      <c r="J97" s="805"/>
      <c r="K97" s="850"/>
      <c r="L97" s="805"/>
      <c r="M97" s="805"/>
      <c r="N97" s="805"/>
      <c r="O97" s="850"/>
      <c r="P97" s="805"/>
      <c r="Q97" s="805"/>
      <c r="R97" s="805"/>
      <c r="S97" s="850"/>
    </row>
    <row r="98" spans="2:19" ht="29.25" customHeight="1" outlineLevel="1" x14ac:dyDescent="0.4">
      <c r="B98" s="844"/>
      <c r="C98" s="800"/>
      <c r="D98" s="808"/>
      <c r="E98" s="846"/>
      <c r="F98" s="808"/>
      <c r="G98" s="853"/>
      <c r="H98" s="806"/>
      <c r="I98" s="806"/>
      <c r="J98" s="806"/>
      <c r="K98" s="851"/>
      <c r="L98" s="806"/>
      <c r="M98" s="806"/>
      <c r="N98" s="806"/>
      <c r="O98" s="851"/>
      <c r="P98" s="806"/>
      <c r="Q98" s="806"/>
      <c r="R98" s="806"/>
      <c r="S98" s="851"/>
    </row>
    <row r="99" spans="2:19" ht="87.5" outlineLevel="1" x14ac:dyDescent="0.4">
      <c r="B99" s="844"/>
      <c r="C99" s="800"/>
      <c r="D99" s="304" t="s">
        <v>352</v>
      </c>
      <c r="E99" s="304" t="s">
        <v>353</v>
      </c>
      <c r="F99" s="317" t="s">
        <v>354</v>
      </c>
      <c r="G99" s="305" t="s">
        <v>355</v>
      </c>
      <c r="H99" s="304" t="s">
        <v>352</v>
      </c>
      <c r="I99" s="304" t="s">
        <v>353</v>
      </c>
      <c r="J99" s="317" t="s">
        <v>354</v>
      </c>
      <c r="K99" s="305" t="s">
        <v>355</v>
      </c>
      <c r="L99" s="304" t="s">
        <v>352</v>
      </c>
      <c r="M99" s="304" t="s">
        <v>353</v>
      </c>
      <c r="N99" s="317" t="s">
        <v>354</v>
      </c>
      <c r="O99" s="305" t="s">
        <v>355</v>
      </c>
      <c r="P99" s="304" t="s">
        <v>352</v>
      </c>
      <c r="Q99" s="304" t="s">
        <v>353</v>
      </c>
      <c r="R99" s="317" t="s">
        <v>354</v>
      </c>
      <c r="S99" s="305" t="s">
        <v>355</v>
      </c>
    </row>
    <row r="100" spans="2:19" ht="29.25" customHeight="1" outlineLevel="1" x14ac:dyDescent="0.4">
      <c r="B100" s="844"/>
      <c r="C100" s="800"/>
      <c r="D100" s="807"/>
      <c r="E100" s="845"/>
      <c r="F100" s="807"/>
      <c r="G100" s="852"/>
      <c r="H100" s="805"/>
      <c r="I100" s="805"/>
      <c r="J100" s="805"/>
      <c r="K100" s="850"/>
      <c r="L100" s="805"/>
      <c r="M100" s="805"/>
      <c r="N100" s="805"/>
      <c r="O100" s="850"/>
      <c r="P100" s="805"/>
      <c r="Q100" s="805"/>
      <c r="R100" s="805"/>
      <c r="S100" s="850"/>
    </row>
    <row r="101" spans="2:19" ht="29.25" customHeight="1" outlineLevel="1" x14ac:dyDescent="0.4">
      <c r="B101" s="844"/>
      <c r="C101" s="800"/>
      <c r="D101" s="808"/>
      <c r="E101" s="846"/>
      <c r="F101" s="808"/>
      <c r="G101" s="853"/>
      <c r="H101" s="806"/>
      <c r="I101" s="806"/>
      <c r="J101" s="806"/>
      <c r="K101" s="851"/>
      <c r="L101" s="806"/>
      <c r="M101" s="806"/>
      <c r="N101" s="806"/>
      <c r="O101" s="851"/>
      <c r="P101" s="806"/>
      <c r="Q101" s="806"/>
      <c r="R101" s="806"/>
      <c r="S101" s="851"/>
    </row>
    <row r="102" spans="2:19" ht="87.5" outlineLevel="1" x14ac:dyDescent="0.4">
      <c r="B102" s="844"/>
      <c r="C102" s="800"/>
      <c r="D102" s="304" t="s">
        <v>352</v>
      </c>
      <c r="E102" s="304" t="s">
        <v>353</v>
      </c>
      <c r="F102" s="317" t="s">
        <v>354</v>
      </c>
      <c r="G102" s="305" t="s">
        <v>355</v>
      </c>
      <c r="H102" s="304" t="s">
        <v>352</v>
      </c>
      <c r="I102" s="304" t="s">
        <v>353</v>
      </c>
      <c r="J102" s="317" t="s">
        <v>354</v>
      </c>
      <c r="K102" s="305" t="s">
        <v>355</v>
      </c>
      <c r="L102" s="304" t="s">
        <v>352</v>
      </c>
      <c r="M102" s="304" t="s">
        <v>353</v>
      </c>
      <c r="N102" s="317" t="s">
        <v>354</v>
      </c>
      <c r="O102" s="305" t="s">
        <v>355</v>
      </c>
      <c r="P102" s="304" t="s">
        <v>352</v>
      </c>
      <c r="Q102" s="304" t="s">
        <v>353</v>
      </c>
      <c r="R102" s="317" t="s">
        <v>354</v>
      </c>
      <c r="S102" s="305" t="s">
        <v>355</v>
      </c>
    </row>
    <row r="103" spans="2:19" ht="29.25" customHeight="1" outlineLevel="1" x14ac:dyDescent="0.4">
      <c r="B103" s="844"/>
      <c r="C103" s="800"/>
      <c r="D103" s="807"/>
      <c r="E103" s="845"/>
      <c r="F103" s="807"/>
      <c r="G103" s="852"/>
      <c r="H103" s="805"/>
      <c r="I103" s="805"/>
      <c r="J103" s="805"/>
      <c r="K103" s="850"/>
      <c r="L103" s="805"/>
      <c r="M103" s="805"/>
      <c r="N103" s="805"/>
      <c r="O103" s="850"/>
      <c r="P103" s="805"/>
      <c r="Q103" s="805"/>
      <c r="R103" s="805"/>
      <c r="S103" s="850"/>
    </row>
    <row r="104" spans="2:19" ht="29.25" customHeight="1" outlineLevel="1" x14ac:dyDescent="0.4">
      <c r="B104" s="844"/>
      <c r="C104" s="801"/>
      <c r="D104" s="808"/>
      <c r="E104" s="846"/>
      <c r="F104" s="808"/>
      <c r="G104" s="853"/>
      <c r="H104" s="806"/>
      <c r="I104" s="806"/>
      <c r="J104" s="806"/>
      <c r="K104" s="851"/>
      <c r="L104" s="806"/>
      <c r="M104" s="806"/>
      <c r="N104" s="806"/>
      <c r="O104" s="851"/>
      <c r="P104" s="806"/>
      <c r="Q104" s="806"/>
      <c r="R104" s="806"/>
      <c r="S104" s="851"/>
    </row>
    <row r="105" spans="2:19" ht="18.5" thickBot="1" x14ac:dyDescent="0.45">
      <c r="B105" s="293"/>
      <c r="C105" s="293"/>
    </row>
    <row r="106" spans="2:19" ht="18.5" thickBot="1" x14ac:dyDescent="0.45">
      <c r="B106" s="293"/>
      <c r="C106" s="293"/>
      <c r="D106" s="764" t="s">
        <v>294</v>
      </c>
      <c r="E106" s="765"/>
      <c r="F106" s="765"/>
      <c r="G106" s="766"/>
      <c r="H106" s="847" t="s">
        <v>356</v>
      </c>
      <c r="I106" s="848"/>
      <c r="J106" s="848"/>
      <c r="K106" s="849"/>
      <c r="L106" s="847" t="s">
        <v>296</v>
      </c>
      <c r="M106" s="848"/>
      <c r="N106" s="848"/>
      <c r="O106" s="849"/>
      <c r="P106" s="847" t="s">
        <v>297</v>
      </c>
      <c r="Q106" s="848"/>
      <c r="R106" s="848"/>
      <c r="S106" s="849"/>
    </row>
    <row r="107" spans="2:19" ht="33.75" customHeight="1" x14ac:dyDescent="0.4">
      <c r="B107" s="854" t="s">
        <v>357</v>
      </c>
      <c r="C107" s="787" t="s">
        <v>358</v>
      </c>
      <c r="D107" s="357" t="s">
        <v>359</v>
      </c>
      <c r="E107" s="358" t="s">
        <v>360</v>
      </c>
      <c r="F107" s="815" t="s">
        <v>361</v>
      </c>
      <c r="G107" s="823"/>
      <c r="H107" s="357" t="s">
        <v>359</v>
      </c>
      <c r="I107" s="358" t="s">
        <v>360</v>
      </c>
      <c r="J107" s="815" t="s">
        <v>361</v>
      </c>
      <c r="K107" s="823"/>
      <c r="L107" s="357" t="s">
        <v>359</v>
      </c>
      <c r="M107" s="358" t="s">
        <v>360</v>
      </c>
      <c r="N107" s="815" t="s">
        <v>361</v>
      </c>
      <c r="O107" s="823"/>
      <c r="P107" s="357" t="s">
        <v>359</v>
      </c>
      <c r="Q107" s="358" t="s">
        <v>360</v>
      </c>
      <c r="R107" s="815" t="s">
        <v>361</v>
      </c>
      <c r="S107" s="823"/>
    </row>
    <row r="108" spans="2:19" ht="30" customHeight="1" x14ac:dyDescent="0.4">
      <c r="B108" s="855"/>
      <c r="C108" s="789"/>
      <c r="D108" s="359"/>
      <c r="E108" s="360"/>
      <c r="F108" s="817"/>
      <c r="G108" s="818"/>
      <c r="H108" s="361"/>
      <c r="I108" s="362"/>
      <c r="J108" s="857"/>
      <c r="K108" s="858"/>
      <c r="L108" s="361"/>
      <c r="M108" s="362"/>
      <c r="N108" s="857"/>
      <c r="O108" s="858"/>
      <c r="P108" s="361"/>
      <c r="Q108" s="362"/>
      <c r="R108" s="857"/>
      <c r="S108" s="858"/>
    </row>
    <row r="109" spans="2:19" ht="32.25" customHeight="1" x14ac:dyDescent="0.4">
      <c r="B109" s="855"/>
      <c r="C109" s="854" t="s">
        <v>362</v>
      </c>
      <c r="D109" s="363" t="s">
        <v>359</v>
      </c>
      <c r="E109" s="304" t="s">
        <v>360</v>
      </c>
      <c r="F109" s="304" t="s">
        <v>363</v>
      </c>
      <c r="G109" s="322" t="s">
        <v>364</v>
      </c>
      <c r="H109" s="363" t="s">
        <v>359</v>
      </c>
      <c r="I109" s="304" t="s">
        <v>360</v>
      </c>
      <c r="J109" s="304" t="s">
        <v>363</v>
      </c>
      <c r="K109" s="322" t="s">
        <v>364</v>
      </c>
      <c r="L109" s="363" t="s">
        <v>359</v>
      </c>
      <c r="M109" s="304" t="s">
        <v>360</v>
      </c>
      <c r="N109" s="304" t="s">
        <v>363</v>
      </c>
      <c r="O109" s="322" t="s">
        <v>364</v>
      </c>
      <c r="P109" s="363" t="s">
        <v>359</v>
      </c>
      <c r="Q109" s="304" t="s">
        <v>360</v>
      </c>
      <c r="R109" s="304" t="s">
        <v>363</v>
      </c>
      <c r="S109" s="322" t="s">
        <v>364</v>
      </c>
    </row>
    <row r="110" spans="2:19" ht="27.75" customHeight="1" x14ac:dyDescent="0.4">
      <c r="B110" s="855"/>
      <c r="C110" s="855"/>
      <c r="D110" s="359"/>
      <c r="E110" s="318"/>
      <c r="F110" s="306"/>
      <c r="G110" s="353"/>
      <c r="H110" s="361"/>
      <c r="I110" s="319"/>
      <c r="J110" s="308"/>
      <c r="K110" s="356"/>
      <c r="L110" s="361"/>
      <c r="M110" s="319"/>
      <c r="N110" s="308"/>
      <c r="O110" s="356"/>
      <c r="P110" s="361"/>
      <c r="Q110" s="319"/>
      <c r="R110" s="308"/>
      <c r="S110" s="356"/>
    </row>
    <row r="111" spans="2:19" ht="27.75" customHeight="1" outlineLevel="1" x14ac:dyDescent="0.4">
      <c r="B111" s="855"/>
      <c r="C111" s="855"/>
      <c r="D111" s="363" t="s">
        <v>359</v>
      </c>
      <c r="E111" s="304" t="s">
        <v>360</v>
      </c>
      <c r="F111" s="304" t="s">
        <v>363</v>
      </c>
      <c r="G111" s="322" t="s">
        <v>364</v>
      </c>
      <c r="H111" s="363" t="s">
        <v>359</v>
      </c>
      <c r="I111" s="304" t="s">
        <v>360</v>
      </c>
      <c r="J111" s="304" t="s">
        <v>363</v>
      </c>
      <c r="K111" s="322" t="s">
        <v>364</v>
      </c>
      <c r="L111" s="363" t="s">
        <v>359</v>
      </c>
      <c r="M111" s="304" t="s">
        <v>360</v>
      </c>
      <c r="N111" s="304" t="s">
        <v>363</v>
      </c>
      <c r="O111" s="322" t="s">
        <v>364</v>
      </c>
      <c r="P111" s="363" t="s">
        <v>359</v>
      </c>
      <c r="Q111" s="304" t="s">
        <v>360</v>
      </c>
      <c r="R111" s="304" t="s">
        <v>363</v>
      </c>
      <c r="S111" s="322" t="s">
        <v>364</v>
      </c>
    </row>
    <row r="112" spans="2:19" ht="27.75" customHeight="1" outlineLevel="1" x14ac:dyDescent="0.4">
      <c r="B112" s="855"/>
      <c r="C112" s="855"/>
      <c r="D112" s="359"/>
      <c r="E112" s="318"/>
      <c r="F112" s="306"/>
      <c r="G112" s="353"/>
      <c r="H112" s="361"/>
      <c r="I112" s="319"/>
      <c r="J112" s="308"/>
      <c r="K112" s="356"/>
      <c r="L112" s="361"/>
      <c r="M112" s="319"/>
      <c r="N112" s="308"/>
      <c r="O112" s="356"/>
      <c r="P112" s="361"/>
      <c r="Q112" s="319"/>
      <c r="R112" s="308"/>
      <c r="S112" s="356"/>
    </row>
    <row r="113" spans="2:19" ht="27.75" customHeight="1" outlineLevel="1" x14ac:dyDescent="0.4">
      <c r="B113" s="855"/>
      <c r="C113" s="855"/>
      <c r="D113" s="363" t="s">
        <v>359</v>
      </c>
      <c r="E113" s="304" t="s">
        <v>360</v>
      </c>
      <c r="F113" s="304" t="s">
        <v>363</v>
      </c>
      <c r="G113" s="322" t="s">
        <v>364</v>
      </c>
      <c r="H113" s="363" t="s">
        <v>359</v>
      </c>
      <c r="I113" s="304" t="s">
        <v>360</v>
      </c>
      <c r="J113" s="304" t="s">
        <v>363</v>
      </c>
      <c r="K113" s="322" t="s">
        <v>364</v>
      </c>
      <c r="L113" s="363" t="s">
        <v>359</v>
      </c>
      <c r="M113" s="304" t="s">
        <v>360</v>
      </c>
      <c r="N113" s="304" t="s">
        <v>363</v>
      </c>
      <c r="O113" s="322" t="s">
        <v>364</v>
      </c>
      <c r="P113" s="363" t="s">
        <v>359</v>
      </c>
      <c r="Q113" s="304" t="s">
        <v>360</v>
      </c>
      <c r="R113" s="304" t="s">
        <v>363</v>
      </c>
      <c r="S113" s="322" t="s">
        <v>364</v>
      </c>
    </row>
    <row r="114" spans="2:19" ht="27.75" customHeight="1" outlineLevel="1" x14ac:dyDescent="0.4">
      <c r="B114" s="855"/>
      <c r="C114" s="855"/>
      <c r="D114" s="359"/>
      <c r="E114" s="318"/>
      <c r="F114" s="306"/>
      <c r="G114" s="353"/>
      <c r="H114" s="361"/>
      <c r="I114" s="319"/>
      <c r="J114" s="308"/>
      <c r="K114" s="356"/>
      <c r="L114" s="361"/>
      <c r="M114" s="319"/>
      <c r="N114" s="308"/>
      <c r="O114" s="356"/>
      <c r="P114" s="361"/>
      <c r="Q114" s="319"/>
      <c r="R114" s="308"/>
      <c r="S114" s="356"/>
    </row>
    <row r="115" spans="2:19" ht="27.75" customHeight="1" outlineLevel="1" x14ac:dyDescent="0.4">
      <c r="B115" s="855"/>
      <c r="C115" s="855"/>
      <c r="D115" s="363" t="s">
        <v>359</v>
      </c>
      <c r="E115" s="304" t="s">
        <v>360</v>
      </c>
      <c r="F115" s="304" t="s">
        <v>363</v>
      </c>
      <c r="G115" s="322" t="s">
        <v>364</v>
      </c>
      <c r="H115" s="363" t="s">
        <v>359</v>
      </c>
      <c r="I115" s="304" t="s">
        <v>360</v>
      </c>
      <c r="J115" s="304" t="s">
        <v>363</v>
      </c>
      <c r="K115" s="322" t="s">
        <v>364</v>
      </c>
      <c r="L115" s="363" t="s">
        <v>359</v>
      </c>
      <c r="M115" s="304" t="s">
        <v>360</v>
      </c>
      <c r="N115" s="304" t="s">
        <v>363</v>
      </c>
      <c r="O115" s="322" t="s">
        <v>364</v>
      </c>
      <c r="P115" s="363" t="s">
        <v>359</v>
      </c>
      <c r="Q115" s="304" t="s">
        <v>360</v>
      </c>
      <c r="R115" s="304" t="s">
        <v>363</v>
      </c>
      <c r="S115" s="322" t="s">
        <v>364</v>
      </c>
    </row>
    <row r="116" spans="2:19" ht="27.75" customHeight="1" outlineLevel="1" x14ac:dyDescent="0.4">
      <c r="B116" s="856"/>
      <c r="C116" s="856"/>
      <c r="D116" s="359"/>
      <c r="E116" s="318"/>
      <c r="F116" s="306"/>
      <c r="G116" s="353"/>
      <c r="H116" s="361"/>
      <c r="I116" s="319"/>
      <c r="J116" s="308"/>
      <c r="K116" s="356"/>
      <c r="L116" s="361"/>
      <c r="M116" s="319"/>
      <c r="N116" s="308"/>
      <c r="O116" s="356"/>
      <c r="P116" s="361"/>
      <c r="Q116" s="319"/>
      <c r="R116" s="308"/>
      <c r="S116" s="356"/>
    </row>
    <row r="117" spans="2:19" ht="26.25" customHeight="1" x14ac:dyDescent="0.4">
      <c r="B117" s="802" t="s">
        <v>365</v>
      </c>
      <c r="C117" s="859" t="s">
        <v>366</v>
      </c>
      <c r="D117" s="364" t="s">
        <v>367</v>
      </c>
      <c r="E117" s="364" t="s">
        <v>368</v>
      </c>
      <c r="F117" s="364" t="s">
        <v>293</v>
      </c>
      <c r="G117" s="365" t="s">
        <v>369</v>
      </c>
      <c r="H117" s="366" t="s">
        <v>367</v>
      </c>
      <c r="I117" s="364" t="s">
        <v>368</v>
      </c>
      <c r="J117" s="364" t="s">
        <v>293</v>
      </c>
      <c r="K117" s="365" t="s">
        <v>369</v>
      </c>
      <c r="L117" s="364" t="s">
        <v>367</v>
      </c>
      <c r="M117" s="364" t="s">
        <v>368</v>
      </c>
      <c r="N117" s="364" t="s">
        <v>293</v>
      </c>
      <c r="O117" s="365" t="s">
        <v>369</v>
      </c>
      <c r="P117" s="364" t="s">
        <v>367</v>
      </c>
      <c r="Q117" s="364" t="s">
        <v>368</v>
      </c>
      <c r="R117" s="364" t="s">
        <v>293</v>
      </c>
      <c r="S117" s="365" t="s">
        <v>369</v>
      </c>
    </row>
    <row r="118" spans="2:19" ht="32.25" customHeight="1" x14ac:dyDescent="0.4">
      <c r="B118" s="803"/>
      <c r="C118" s="860"/>
      <c r="D118" s="280"/>
      <c r="E118" s="280"/>
      <c r="F118" s="280"/>
      <c r="G118" s="280"/>
      <c r="H118" s="350"/>
      <c r="I118" s="284"/>
      <c r="J118" s="284"/>
      <c r="K118" s="309"/>
      <c r="L118" s="284"/>
      <c r="M118" s="284"/>
      <c r="N118" s="284"/>
      <c r="O118" s="309"/>
      <c r="P118" s="284"/>
      <c r="Q118" s="284"/>
      <c r="R118" s="284"/>
      <c r="S118" s="309"/>
    </row>
    <row r="119" spans="2:19" ht="32.25" customHeight="1" x14ac:dyDescent="0.4">
      <c r="B119" s="803"/>
      <c r="C119" s="802" t="s">
        <v>879</v>
      </c>
      <c r="D119" s="304" t="s">
        <v>880</v>
      </c>
      <c r="E119" s="813" t="s">
        <v>370</v>
      </c>
      <c r="F119" s="843"/>
      <c r="G119" s="305" t="s">
        <v>371</v>
      </c>
      <c r="H119" s="304" t="s">
        <v>880</v>
      </c>
      <c r="I119" s="813" t="s">
        <v>370</v>
      </c>
      <c r="J119" s="843"/>
      <c r="K119" s="305" t="s">
        <v>371</v>
      </c>
      <c r="L119" s="304" t="s">
        <v>880</v>
      </c>
      <c r="M119" s="813" t="s">
        <v>370</v>
      </c>
      <c r="N119" s="843"/>
      <c r="O119" s="305" t="s">
        <v>371</v>
      </c>
      <c r="P119" s="304" t="s">
        <v>880</v>
      </c>
      <c r="Q119" s="304" t="s">
        <v>370</v>
      </c>
      <c r="R119" s="813" t="s">
        <v>370</v>
      </c>
      <c r="S119" s="843"/>
    </row>
    <row r="120" spans="2:19" ht="23.25" customHeight="1" x14ac:dyDescent="0.4">
      <c r="B120" s="803"/>
      <c r="C120" s="803"/>
      <c r="D120" s="367"/>
      <c r="E120" s="838"/>
      <c r="F120" s="839"/>
      <c r="G120" s="307"/>
      <c r="H120" s="368"/>
      <c r="I120" s="836"/>
      <c r="J120" s="837"/>
      <c r="K120" s="328"/>
      <c r="L120" s="368"/>
      <c r="M120" s="836"/>
      <c r="N120" s="837"/>
      <c r="O120" s="309"/>
      <c r="P120" s="368"/>
      <c r="Q120" s="284"/>
      <c r="R120" s="836"/>
      <c r="S120" s="837"/>
    </row>
    <row r="121" spans="2:19" ht="23.25" customHeight="1" outlineLevel="1" x14ac:dyDescent="0.4">
      <c r="B121" s="803"/>
      <c r="C121" s="803"/>
      <c r="D121" s="304" t="s">
        <v>880</v>
      </c>
      <c r="E121" s="813" t="s">
        <v>370</v>
      </c>
      <c r="F121" s="843"/>
      <c r="G121" s="305" t="s">
        <v>371</v>
      </c>
      <c r="H121" s="304" t="s">
        <v>880</v>
      </c>
      <c r="I121" s="813" t="s">
        <v>370</v>
      </c>
      <c r="J121" s="843"/>
      <c r="K121" s="305" t="s">
        <v>371</v>
      </c>
      <c r="L121" s="304" t="s">
        <v>880</v>
      </c>
      <c r="M121" s="813" t="s">
        <v>370</v>
      </c>
      <c r="N121" s="843"/>
      <c r="O121" s="305" t="s">
        <v>371</v>
      </c>
      <c r="P121" s="304" t="s">
        <v>880</v>
      </c>
      <c r="Q121" s="304" t="s">
        <v>370</v>
      </c>
      <c r="R121" s="813" t="s">
        <v>370</v>
      </c>
      <c r="S121" s="843"/>
    </row>
    <row r="122" spans="2:19" ht="23.25" customHeight="1" outlineLevel="1" x14ac:dyDescent="0.4">
      <c r="B122" s="803"/>
      <c r="C122" s="803"/>
      <c r="D122" s="367"/>
      <c r="E122" s="838"/>
      <c r="F122" s="839"/>
      <c r="G122" s="307"/>
      <c r="H122" s="368"/>
      <c r="I122" s="836"/>
      <c r="J122" s="837"/>
      <c r="K122" s="309"/>
      <c r="L122" s="368"/>
      <c r="M122" s="836"/>
      <c r="N122" s="837"/>
      <c r="O122" s="309"/>
      <c r="P122" s="368"/>
      <c r="Q122" s="284"/>
      <c r="R122" s="836"/>
      <c r="S122" s="837"/>
    </row>
    <row r="123" spans="2:19" ht="23.25" customHeight="1" outlineLevel="1" x14ac:dyDescent="0.4">
      <c r="B123" s="803"/>
      <c r="C123" s="803"/>
      <c r="D123" s="304" t="s">
        <v>880</v>
      </c>
      <c r="E123" s="813" t="s">
        <v>370</v>
      </c>
      <c r="F123" s="843"/>
      <c r="G123" s="305" t="s">
        <v>371</v>
      </c>
      <c r="H123" s="304" t="s">
        <v>880</v>
      </c>
      <c r="I123" s="813" t="s">
        <v>370</v>
      </c>
      <c r="J123" s="843"/>
      <c r="K123" s="305" t="s">
        <v>371</v>
      </c>
      <c r="L123" s="304" t="s">
        <v>880</v>
      </c>
      <c r="M123" s="813" t="s">
        <v>370</v>
      </c>
      <c r="N123" s="843"/>
      <c r="O123" s="305" t="s">
        <v>371</v>
      </c>
      <c r="P123" s="304" t="s">
        <v>880</v>
      </c>
      <c r="Q123" s="304" t="s">
        <v>370</v>
      </c>
      <c r="R123" s="813" t="s">
        <v>370</v>
      </c>
      <c r="S123" s="843"/>
    </row>
    <row r="124" spans="2:19" ht="23.25" customHeight="1" outlineLevel="1" x14ac:dyDescent="0.4">
      <c r="B124" s="803"/>
      <c r="C124" s="803"/>
      <c r="D124" s="367"/>
      <c r="E124" s="838"/>
      <c r="F124" s="839"/>
      <c r="G124" s="307"/>
      <c r="H124" s="368"/>
      <c r="I124" s="836"/>
      <c r="J124" s="837"/>
      <c r="K124" s="309"/>
      <c r="L124" s="368"/>
      <c r="M124" s="836"/>
      <c r="N124" s="837"/>
      <c r="O124" s="309"/>
      <c r="P124" s="368"/>
      <c r="Q124" s="284"/>
      <c r="R124" s="836"/>
      <c r="S124" s="837"/>
    </row>
    <row r="125" spans="2:19" ht="23.25" customHeight="1" outlineLevel="1" x14ac:dyDescent="0.4">
      <c r="B125" s="803"/>
      <c r="C125" s="803"/>
      <c r="D125" s="304" t="s">
        <v>880</v>
      </c>
      <c r="E125" s="813" t="s">
        <v>370</v>
      </c>
      <c r="F125" s="843"/>
      <c r="G125" s="305" t="s">
        <v>371</v>
      </c>
      <c r="H125" s="304" t="s">
        <v>880</v>
      </c>
      <c r="I125" s="813" t="s">
        <v>370</v>
      </c>
      <c r="J125" s="843"/>
      <c r="K125" s="305" t="s">
        <v>371</v>
      </c>
      <c r="L125" s="304" t="s">
        <v>880</v>
      </c>
      <c r="M125" s="813" t="s">
        <v>370</v>
      </c>
      <c r="N125" s="843"/>
      <c r="O125" s="305" t="s">
        <v>371</v>
      </c>
      <c r="P125" s="304" t="s">
        <v>880</v>
      </c>
      <c r="Q125" s="304" t="s">
        <v>370</v>
      </c>
      <c r="R125" s="813" t="s">
        <v>370</v>
      </c>
      <c r="S125" s="843"/>
    </row>
    <row r="126" spans="2:19" ht="23.25" customHeight="1" outlineLevel="1" x14ac:dyDescent="0.4">
      <c r="B126" s="804"/>
      <c r="C126" s="804"/>
      <c r="D126" s="367"/>
      <c r="E126" s="838"/>
      <c r="F126" s="839"/>
      <c r="G126" s="307"/>
      <c r="H126" s="368"/>
      <c r="I126" s="836"/>
      <c r="J126" s="837"/>
      <c r="K126" s="309"/>
      <c r="L126" s="368"/>
      <c r="M126" s="836"/>
      <c r="N126" s="837"/>
      <c r="O126" s="309"/>
      <c r="P126" s="368"/>
      <c r="Q126" s="284"/>
      <c r="R126" s="836"/>
      <c r="S126" s="837"/>
    </row>
    <row r="127" spans="2:19" ht="18.5" thickBot="1" x14ac:dyDescent="0.45">
      <c r="B127" s="293"/>
      <c r="C127" s="293"/>
    </row>
    <row r="128" spans="2:19" ht="18.5" thickBot="1" x14ac:dyDescent="0.45">
      <c r="B128" s="293"/>
      <c r="C128" s="293"/>
      <c r="D128" s="764" t="s">
        <v>294</v>
      </c>
      <c r="E128" s="765"/>
      <c r="F128" s="765"/>
      <c r="G128" s="766"/>
      <c r="H128" s="764" t="s">
        <v>295</v>
      </c>
      <c r="I128" s="765"/>
      <c r="J128" s="765"/>
      <c r="K128" s="766"/>
      <c r="L128" s="765" t="s">
        <v>296</v>
      </c>
      <c r="M128" s="765"/>
      <c r="N128" s="765"/>
      <c r="O128" s="765"/>
      <c r="P128" s="764" t="s">
        <v>297</v>
      </c>
      <c r="Q128" s="765"/>
      <c r="R128" s="765"/>
      <c r="S128" s="766"/>
    </row>
    <row r="129" spans="2:19" x14ac:dyDescent="0.4">
      <c r="B129" s="787" t="s">
        <v>372</v>
      </c>
      <c r="C129" s="787" t="s">
        <v>373</v>
      </c>
      <c r="D129" s="815" t="s">
        <v>374</v>
      </c>
      <c r="E129" s="821"/>
      <c r="F129" s="821"/>
      <c r="G129" s="823"/>
      <c r="H129" s="815" t="s">
        <v>374</v>
      </c>
      <c r="I129" s="821"/>
      <c r="J129" s="821"/>
      <c r="K129" s="823"/>
      <c r="L129" s="815" t="s">
        <v>374</v>
      </c>
      <c r="M129" s="821"/>
      <c r="N129" s="821"/>
      <c r="O129" s="823"/>
      <c r="P129" s="815" t="s">
        <v>374</v>
      </c>
      <c r="Q129" s="821"/>
      <c r="R129" s="821"/>
      <c r="S129" s="823"/>
    </row>
    <row r="130" spans="2:19" ht="45" customHeight="1" x14ac:dyDescent="0.4">
      <c r="B130" s="789"/>
      <c r="C130" s="789"/>
      <c r="D130" s="871"/>
      <c r="E130" s="872"/>
      <c r="F130" s="872"/>
      <c r="G130" s="873"/>
      <c r="H130" s="874"/>
      <c r="I130" s="875"/>
      <c r="J130" s="875"/>
      <c r="K130" s="876"/>
      <c r="L130" s="874"/>
      <c r="M130" s="875"/>
      <c r="N130" s="875"/>
      <c r="O130" s="876"/>
      <c r="P130" s="874"/>
      <c r="Q130" s="875"/>
      <c r="R130" s="875"/>
      <c r="S130" s="876"/>
    </row>
    <row r="131" spans="2:19" ht="32.25" customHeight="1" x14ac:dyDescent="0.4">
      <c r="B131" s="799" t="s">
        <v>375</v>
      </c>
      <c r="C131" s="799" t="s">
        <v>376</v>
      </c>
      <c r="D131" s="364" t="s">
        <v>377</v>
      </c>
      <c r="E131" s="321" t="s">
        <v>293</v>
      </c>
      <c r="F131" s="304" t="s">
        <v>314</v>
      </c>
      <c r="G131" s="305" t="s">
        <v>330</v>
      </c>
      <c r="H131" s="364" t="s">
        <v>377</v>
      </c>
      <c r="I131" s="321" t="s">
        <v>293</v>
      </c>
      <c r="J131" s="304" t="s">
        <v>314</v>
      </c>
      <c r="K131" s="305" t="s">
        <v>330</v>
      </c>
      <c r="L131" s="364" t="s">
        <v>377</v>
      </c>
      <c r="M131" s="321" t="s">
        <v>293</v>
      </c>
      <c r="N131" s="304" t="s">
        <v>314</v>
      </c>
      <c r="O131" s="305" t="s">
        <v>330</v>
      </c>
      <c r="P131" s="364" t="s">
        <v>377</v>
      </c>
      <c r="Q131" s="321" t="s">
        <v>293</v>
      </c>
      <c r="R131" s="304" t="s">
        <v>314</v>
      </c>
      <c r="S131" s="305" t="s">
        <v>330</v>
      </c>
    </row>
    <row r="132" spans="2:19" ht="23.25" customHeight="1" x14ac:dyDescent="0.4">
      <c r="B132" s="800"/>
      <c r="C132" s="801"/>
      <c r="D132" s="280"/>
      <c r="E132" s="369"/>
      <c r="F132" s="280"/>
      <c r="G132" s="307"/>
      <c r="H132" s="284"/>
      <c r="I132" s="370"/>
      <c r="J132" s="284"/>
      <c r="K132" s="328"/>
      <c r="L132" s="284"/>
      <c r="M132" s="370"/>
      <c r="N132" s="284"/>
      <c r="O132" s="328"/>
      <c r="P132" s="284"/>
      <c r="Q132" s="370"/>
      <c r="R132" s="284"/>
      <c r="S132" s="328"/>
    </row>
    <row r="133" spans="2:19" ht="29.25" customHeight="1" x14ac:dyDescent="0.4">
      <c r="B133" s="800"/>
      <c r="C133" s="799" t="s">
        <v>378</v>
      </c>
      <c r="D133" s="304" t="s">
        <v>379</v>
      </c>
      <c r="E133" s="813" t="s">
        <v>380</v>
      </c>
      <c r="F133" s="843"/>
      <c r="G133" s="305" t="s">
        <v>381</v>
      </c>
      <c r="H133" s="304" t="s">
        <v>379</v>
      </c>
      <c r="I133" s="813" t="s">
        <v>380</v>
      </c>
      <c r="J133" s="843"/>
      <c r="K133" s="305" t="s">
        <v>381</v>
      </c>
      <c r="L133" s="304" t="s">
        <v>379</v>
      </c>
      <c r="M133" s="813" t="s">
        <v>380</v>
      </c>
      <c r="N133" s="843"/>
      <c r="O133" s="305" t="s">
        <v>381</v>
      </c>
      <c r="P133" s="304" t="s">
        <v>379</v>
      </c>
      <c r="Q133" s="813" t="s">
        <v>380</v>
      </c>
      <c r="R133" s="843"/>
      <c r="S133" s="305" t="s">
        <v>381</v>
      </c>
    </row>
    <row r="134" spans="2:19" ht="36.5" customHeight="1" x14ac:dyDescent="0.4">
      <c r="B134" s="801"/>
      <c r="C134" s="801"/>
      <c r="D134" s="367"/>
      <c r="E134" s="838"/>
      <c r="F134" s="839"/>
      <c r="G134" s="307"/>
      <c r="H134" s="368"/>
      <c r="I134" s="836"/>
      <c r="J134" s="837"/>
      <c r="K134" s="309"/>
      <c r="L134" s="368"/>
      <c r="M134" s="836"/>
      <c r="N134" s="837"/>
      <c r="O134" s="309"/>
      <c r="P134" s="368"/>
      <c r="Q134" s="836"/>
      <c r="R134" s="837"/>
      <c r="S134" s="309"/>
    </row>
    <row r="135" spans="2:19" ht="18.5" thickBot="1" x14ac:dyDescent="0.45"/>
    <row r="136" spans="2:19" hidden="1" x14ac:dyDescent="0.4"/>
    <row r="137" spans="2:19" hidden="1" x14ac:dyDescent="0.4"/>
    <row r="138" spans="2:19" hidden="1" x14ac:dyDescent="0.4"/>
    <row r="139" spans="2:19" hidden="1" x14ac:dyDescent="0.4"/>
    <row r="140" spans="2:19" hidden="1" x14ac:dyDescent="0.4">
      <c r="D140" s="260" t="s">
        <v>382</v>
      </c>
    </row>
    <row r="141" spans="2:19" hidden="1" x14ac:dyDescent="0.4">
      <c r="D141" s="260" t="s">
        <v>383</v>
      </c>
      <c r="E141" s="260" t="s">
        <v>384</v>
      </c>
      <c r="F141" s="260" t="s">
        <v>385</v>
      </c>
      <c r="H141" s="260" t="s">
        <v>386</v>
      </c>
      <c r="I141" s="260" t="s">
        <v>387</v>
      </c>
    </row>
    <row r="142" spans="2:19" hidden="1" x14ac:dyDescent="0.4">
      <c r="D142" s="260" t="s">
        <v>388</v>
      </c>
      <c r="E142" s="260" t="s">
        <v>389</v>
      </c>
      <c r="F142" s="260" t="s">
        <v>390</v>
      </c>
      <c r="H142" s="260" t="s">
        <v>391</v>
      </c>
      <c r="I142" s="260" t="s">
        <v>392</v>
      </c>
    </row>
    <row r="143" spans="2:19" hidden="1" x14ac:dyDescent="0.4">
      <c r="D143" s="260" t="s">
        <v>393</v>
      </c>
      <c r="E143" s="260" t="s">
        <v>394</v>
      </c>
      <c r="F143" s="260" t="s">
        <v>395</v>
      </c>
      <c r="H143" s="260" t="s">
        <v>396</v>
      </c>
      <c r="I143" s="260" t="s">
        <v>397</v>
      </c>
    </row>
    <row r="144" spans="2:19" hidden="1" x14ac:dyDescent="0.4">
      <c r="D144" s="260" t="s">
        <v>398</v>
      </c>
      <c r="F144" s="260" t="s">
        <v>399</v>
      </c>
      <c r="G144" s="260" t="s">
        <v>400</v>
      </c>
      <c r="H144" s="260" t="s">
        <v>401</v>
      </c>
      <c r="I144" s="260" t="s">
        <v>402</v>
      </c>
      <c r="K144" s="260" t="s">
        <v>403</v>
      </c>
    </row>
    <row r="145" spans="2:12" hidden="1" x14ac:dyDescent="0.4">
      <c r="D145" s="260" t="s">
        <v>404</v>
      </c>
      <c r="F145" s="260" t="s">
        <v>405</v>
      </c>
      <c r="G145" s="260" t="s">
        <v>406</v>
      </c>
      <c r="H145" s="260" t="s">
        <v>407</v>
      </c>
      <c r="I145" s="260" t="s">
        <v>408</v>
      </c>
      <c r="K145" s="260" t="s">
        <v>409</v>
      </c>
      <c r="L145" s="260" t="s">
        <v>410</v>
      </c>
    </row>
    <row r="146" spans="2:12" hidden="1" x14ac:dyDescent="0.4">
      <c r="D146" s="260" t="s">
        <v>411</v>
      </c>
      <c r="E146" s="371" t="s">
        <v>412</v>
      </c>
      <c r="G146" s="260" t="s">
        <v>413</v>
      </c>
      <c r="H146" s="260" t="s">
        <v>414</v>
      </c>
      <c r="K146" s="260" t="s">
        <v>415</v>
      </c>
      <c r="L146" s="260" t="s">
        <v>416</v>
      </c>
    </row>
    <row r="147" spans="2:12" hidden="1" x14ac:dyDescent="0.4">
      <c r="D147" s="260" t="s">
        <v>417</v>
      </c>
      <c r="E147" s="372" t="s">
        <v>418</v>
      </c>
      <c r="K147" s="260" t="s">
        <v>419</v>
      </c>
      <c r="L147" s="260" t="s">
        <v>420</v>
      </c>
    </row>
    <row r="148" spans="2:12" hidden="1" x14ac:dyDescent="0.4">
      <c r="E148" s="373" t="s">
        <v>421</v>
      </c>
      <c r="H148" s="260" t="s">
        <v>422</v>
      </c>
      <c r="K148" s="260" t="s">
        <v>423</v>
      </c>
      <c r="L148" s="260" t="s">
        <v>424</v>
      </c>
    </row>
    <row r="149" spans="2:12" hidden="1" x14ac:dyDescent="0.4">
      <c r="H149" s="260" t="s">
        <v>425</v>
      </c>
      <c r="K149" s="260" t="s">
        <v>426</v>
      </c>
      <c r="L149" s="260" t="s">
        <v>427</v>
      </c>
    </row>
    <row r="150" spans="2:12" hidden="1" x14ac:dyDescent="0.4">
      <c r="H150" s="260" t="s">
        <v>428</v>
      </c>
      <c r="K150" s="260" t="s">
        <v>429</v>
      </c>
      <c r="L150" s="260" t="s">
        <v>430</v>
      </c>
    </row>
    <row r="151" spans="2:12" hidden="1" x14ac:dyDescent="0.4">
      <c r="B151" s="260" t="s">
        <v>431</v>
      </c>
      <c r="C151" s="260" t="s">
        <v>432</v>
      </c>
      <c r="D151" s="260" t="s">
        <v>431</v>
      </c>
      <c r="G151" s="260" t="s">
        <v>433</v>
      </c>
      <c r="H151" s="260" t="s">
        <v>434</v>
      </c>
      <c r="J151" s="260" t="s">
        <v>266</v>
      </c>
      <c r="K151" s="260" t="s">
        <v>435</v>
      </c>
      <c r="L151" s="260" t="s">
        <v>436</v>
      </c>
    </row>
    <row r="152" spans="2:12" hidden="1" x14ac:dyDescent="0.4">
      <c r="B152" s="260">
        <v>1</v>
      </c>
      <c r="C152" s="260" t="s">
        <v>437</v>
      </c>
      <c r="D152" s="260" t="s">
        <v>438</v>
      </c>
      <c r="E152" s="260" t="s">
        <v>330</v>
      </c>
      <c r="F152" s="260" t="s">
        <v>11</v>
      </c>
      <c r="G152" s="260" t="s">
        <v>439</v>
      </c>
      <c r="H152" s="260" t="s">
        <v>440</v>
      </c>
      <c r="J152" s="260" t="s">
        <v>415</v>
      </c>
      <c r="K152" s="260" t="s">
        <v>441</v>
      </c>
    </row>
    <row r="153" spans="2:12" hidden="1" x14ac:dyDescent="0.4">
      <c r="B153" s="260">
        <v>2</v>
      </c>
      <c r="C153" s="260" t="s">
        <v>442</v>
      </c>
      <c r="D153" s="260" t="s">
        <v>443</v>
      </c>
      <c r="E153" s="260" t="s">
        <v>314</v>
      </c>
      <c r="F153" s="260" t="s">
        <v>18</v>
      </c>
      <c r="G153" s="260" t="s">
        <v>444</v>
      </c>
      <c r="J153" s="260" t="s">
        <v>445</v>
      </c>
      <c r="K153" s="260" t="s">
        <v>446</v>
      </c>
    </row>
    <row r="154" spans="2:12" hidden="1" x14ac:dyDescent="0.4">
      <c r="B154" s="260">
        <v>3</v>
      </c>
      <c r="C154" s="260" t="s">
        <v>447</v>
      </c>
      <c r="D154" s="260" t="s">
        <v>448</v>
      </c>
      <c r="E154" s="260" t="s">
        <v>293</v>
      </c>
      <c r="G154" s="260" t="s">
        <v>449</v>
      </c>
      <c r="J154" s="260" t="s">
        <v>450</v>
      </c>
      <c r="K154" s="260" t="s">
        <v>451</v>
      </c>
    </row>
    <row r="155" spans="2:12" hidden="1" x14ac:dyDescent="0.4">
      <c r="B155" s="260">
        <v>4</v>
      </c>
      <c r="C155" s="260" t="s">
        <v>440</v>
      </c>
      <c r="H155" s="260" t="s">
        <v>452</v>
      </c>
      <c r="I155" s="260" t="s">
        <v>453</v>
      </c>
      <c r="J155" s="260" t="s">
        <v>454</v>
      </c>
      <c r="K155" s="260" t="s">
        <v>455</v>
      </c>
    </row>
    <row r="156" spans="2:12" hidden="1" x14ac:dyDescent="0.4">
      <c r="D156" s="260" t="s">
        <v>449</v>
      </c>
      <c r="H156" s="260" t="s">
        <v>456</v>
      </c>
      <c r="I156" s="260" t="s">
        <v>457</v>
      </c>
      <c r="J156" s="260" t="s">
        <v>458</v>
      </c>
      <c r="K156" s="260" t="s">
        <v>459</v>
      </c>
    </row>
    <row r="157" spans="2:12" hidden="1" x14ac:dyDescent="0.4">
      <c r="D157" s="260" t="s">
        <v>460</v>
      </c>
      <c r="H157" s="260" t="s">
        <v>461</v>
      </c>
      <c r="I157" s="260" t="s">
        <v>462</v>
      </c>
      <c r="J157" s="260" t="s">
        <v>463</v>
      </c>
      <c r="K157" s="260" t="s">
        <v>464</v>
      </c>
    </row>
    <row r="158" spans="2:12" hidden="1" x14ac:dyDescent="0.4">
      <c r="D158" s="260" t="s">
        <v>465</v>
      </c>
      <c r="H158" s="260" t="s">
        <v>466</v>
      </c>
      <c r="J158" s="260" t="s">
        <v>467</v>
      </c>
      <c r="K158" s="260" t="s">
        <v>468</v>
      </c>
    </row>
    <row r="159" spans="2:12" hidden="1" x14ac:dyDescent="0.4">
      <c r="H159" s="260" t="s">
        <v>469</v>
      </c>
      <c r="J159" s="260" t="s">
        <v>470</v>
      </c>
    </row>
    <row r="160" spans="2:12" ht="90" hidden="1" x14ac:dyDescent="0.4">
      <c r="D160" s="314" t="s">
        <v>471</v>
      </c>
      <c r="E160" s="260" t="s">
        <v>472</v>
      </c>
      <c r="F160" s="260" t="s">
        <v>473</v>
      </c>
      <c r="G160" s="260" t="s">
        <v>474</v>
      </c>
      <c r="H160" s="260" t="s">
        <v>475</v>
      </c>
      <c r="I160" s="260" t="s">
        <v>476</v>
      </c>
      <c r="J160" s="260" t="s">
        <v>477</v>
      </c>
      <c r="K160" s="260" t="s">
        <v>478</v>
      </c>
    </row>
    <row r="161" spans="2:11" ht="108" hidden="1" x14ac:dyDescent="0.4">
      <c r="B161" s="260" t="s">
        <v>578</v>
      </c>
      <c r="C161" s="260" t="s">
        <v>577</v>
      </c>
      <c r="D161" s="314" t="s">
        <v>479</v>
      </c>
      <c r="E161" s="260" t="s">
        <v>480</v>
      </c>
      <c r="F161" s="260" t="s">
        <v>481</v>
      </c>
      <c r="G161" s="260" t="s">
        <v>482</v>
      </c>
      <c r="H161" s="260" t="s">
        <v>483</v>
      </c>
      <c r="I161" s="260" t="s">
        <v>484</v>
      </c>
      <c r="J161" s="260" t="s">
        <v>485</v>
      </c>
      <c r="K161" s="260" t="s">
        <v>486</v>
      </c>
    </row>
    <row r="162" spans="2:11" ht="72" hidden="1" x14ac:dyDescent="0.4">
      <c r="B162" s="260" t="s">
        <v>579</v>
      </c>
      <c r="C162" s="260" t="s">
        <v>576</v>
      </c>
      <c r="D162" s="314" t="s">
        <v>487</v>
      </c>
      <c r="E162" s="260" t="s">
        <v>488</v>
      </c>
      <c r="F162" s="260" t="s">
        <v>489</v>
      </c>
      <c r="G162" s="260" t="s">
        <v>490</v>
      </c>
      <c r="H162" s="260" t="s">
        <v>491</v>
      </c>
      <c r="I162" s="260" t="s">
        <v>492</v>
      </c>
      <c r="J162" s="260" t="s">
        <v>493</v>
      </c>
      <c r="K162" s="260" t="s">
        <v>494</v>
      </c>
    </row>
    <row r="163" spans="2:11" hidden="1" x14ac:dyDescent="0.4">
      <c r="B163" s="260" t="s">
        <v>580</v>
      </c>
      <c r="C163" s="260" t="s">
        <v>575</v>
      </c>
      <c r="F163" s="260" t="s">
        <v>495</v>
      </c>
      <c r="G163" s="260" t="s">
        <v>496</v>
      </c>
      <c r="H163" s="260" t="s">
        <v>497</v>
      </c>
      <c r="I163" s="260" t="s">
        <v>498</v>
      </c>
      <c r="J163" s="260" t="s">
        <v>499</v>
      </c>
      <c r="K163" s="260" t="s">
        <v>500</v>
      </c>
    </row>
    <row r="164" spans="2:11" hidden="1" x14ac:dyDescent="0.4">
      <c r="B164" s="260" t="s">
        <v>581</v>
      </c>
      <c r="G164" s="260" t="s">
        <v>501</v>
      </c>
      <c r="H164" s="260" t="s">
        <v>502</v>
      </c>
      <c r="I164" s="260" t="s">
        <v>503</v>
      </c>
      <c r="J164" s="260" t="s">
        <v>504</v>
      </c>
      <c r="K164" s="260" t="s">
        <v>505</v>
      </c>
    </row>
    <row r="165" spans="2:11" hidden="1" x14ac:dyDescent="0.4">
      <c r="C165" s="260" t="s">
        <v>506</v>
      </c>
      <c r="J165" s="260" t="s">
        <v>507</v>
      </c>
    </row>
    <row r="166" spans="2:11" hidden="1" x14ac:dyDescent="0.4">
      <c r="C166" s="260" t="s">
        <v>508</v>
      </c>
      <c r="I166" s="260" t="s">
        <v>509</v>
      </c>
      <c r="J166" s="260" t="s">
        <v>510</v>
      </c>
    </row>
    <row r="167" spans="2:11" ht="36" hidden="1" x14ac:dyDescent="0.4">
      <c r="B167" s="374" t="s">
        <v>582</v>
      </c>
      <c r="C167" s="260" t="s">
        <v>511</v>
      </c>
      <c r="I167" s="260" t="s">
        <v>512</v>
      </c>
      <c r="J167" s="260" t="s">
        <v>513</v>
      </c>
    </row>
    <row r="168" spans="2:11" hidden="1" x14ac:dyDescent="0.4">
      <c r="B168" s="374" t="s">
        <v>29</v>
      </c>
      <c r="C168" s="260" t="s">
        <v>514</v>
      </c>
      <c r="D168" s="260" t="s">
        <v>515</v>
      </c>
      <c r="E168" s="260" t="s">
        <v>516</v>
      </c>
      <c r="I168" s="260" t="s">
        <v>517</v>
      </c>
      <c r="J168" s="260" t="s">
        <v>266</v>
      </c>
    </row>
    <row r="169" spans="2:11" hidden="1" x14ac:dyDescent="0.4">
      <c r="B169" s="374" t="s">
        <v>16</v>
      </c>
      <c r="D169" s="260" t="s">
        <v>518</v>
      </c>
      <c r="E169" s="260" t="s">
        <v>519</v>
      </c>
      <c r="H169" s="260" t="s">
        <v>391</v>
      </c>
      <c r="I169" s="260" t="s">
        <v>520</v>
      </c>
    </row>
    <row r="170" spans="2:11" hidden="1" x14ac:dyDescent="0.4">
      <c r="B170" s="374" t="s">
        <v>34</v>
      </c>
      <c r="D170" s="260" t="s">
        <v>521</v>
      </c>
      <c r="E170" s="260" t="s">
        <v>522</v>
      </c>
      <c r="H170" s="260" t="s">
        <v>401</v>
      </c>
      <c r="I170" s="260" t="s">
        <v>523</v>
      </c>
      <c r="J170" s="260" t="s">
        <v>881</v>
      </c>
    </row>
    <row r="171" spans="2:11" hidden="1" x14ac:dyDescent="0.4">
      <c r="B171" s="374" t="s">
        <v>583</v>
      </c>
      <c r="C171" s="260" t="s">
        <v>524</v>
      </c>
      <c r="D171" s="260" t="s">
        <v>525</v>
      </c>
      <c r="H171" s="260" t="s">
        <v>407</v>
      </c>
      <c r="I171" s="260" t="s">
        <v>526</v>
      </c>
      <c r="J171" s="260" t="s">
        <v>882</v>
      </c>
    </row>
    <row r="172" spans="2:11" hidden="1" x14ac:dyDescent="0.4">
      <c r="B172" s="374" t="s">
        <v>584</v>
      </c>
      <c r="C172" s="260" t="s">
        <v>527</v>
      </c>
      <c r="H172" s="260" t="s">
        <v>414</v>
      </c>
      <c r="I172" s="260" t="s">
        <v>528</v>
      </c>
    </row>
    <row r="173" spans="2:11" hidden="1" x14ac:dyDescent="0.4">
      <c r="B173" s="374" t="s">
        <v>585</v>
      </c>
      <c r="C173" s="260" t="s">
        <v>529</v>
      </c>
      <c r="E173" s="260" t="s">
        <v>530</v>
      </c>
      <c r="H173" s="260" t="s">
        <v>531</v>
      </c>
      <c r="I173" s="260" t="s">
        <v>532</v>
      </c>
    </row>
    <row r="174" spans="2:11" hidden="1" x14ac:dyDescent="0.4">
      <c r="B174" s="374" t="s">
        <v>586</v>
      </c>
      <c r="C174" s="260" t="s">
        <v>533</v>
      </c>
      <c r="E174" s="260" t="s">
        <v>534</v>
      </c>
      <c r="H174" s="260" t="s">
        <v>535</v>
      </c>
      <c r="I174" s="260" t="s">
        <v>536</v>
      </c>
    </row>
    <row r="175" spans="2:11" hidden="1" x14ac:dyDescent="0.4">
      <c r="B175" s="374" t="s">
        <v>587</v>
      </c>
      <c r="C175" s="260" t="s">
        <v>537</v>
      </c>
      <c r="E175" s="260" t="s">
        <v>538</v>
      </c>
      <c r="H175" s="260" t="s">
        <v>539</v>
      </c>
      <c r="I175" s="260" t="s">
        <v>540</v>
      </c>
    </row>
    <row r="176" spans="2:11" hidden="1" x14ac:dyDescent="0.4">
      <c r="B176" s="374" t="s">
        <v>588</v>
      </c>
      <c r="C176" s="260" t="s">
        <v>541</v>
      </c>
      <c r="E176" s="260" t="s">
        <v>542</v>
      </c>
      <c r="H176" s="260" t="s">
        <v>543</v>
      </c>
      <c r="I176" s="260" t="s">
        <v>544</v>
      </c>
    </row>
    <row r="177" spans="2:9" hidden="1" x14ac:dyDescent="0.4">
      <c r="B177" s="374" t="s">
        <v>589</v>
      </c>
      <c r="C177" s="260" t="s">
        <v>545</v>
      </c>
      <c r="E177" s="260" t="s">
        <v>546</v>
      </c>
      <c r="H177" s="260" t="s">
        <v>547</v>
      </c>
      <c r="I177" s="260" t="s">
        <v>548</v>
      </c>
    </row>
    <row r="178" spans="2:9" hidden="1" x14ac:dyDescent="0.4">
      <c r="B178" s="374" t="s">
        <v>590</v>
      </c>
      <c r="C178" s="260" t="s">
        <v>266</v>
      </c>
      <c r="E178" s="260" t="s">
        <v>549</v>
      </c>
      <c r="H178" s="260" t="s">
        <v>550</v>
      </c>
      <c r="I178" s="260" t="s">
        <v>551</v>
      </c>
    </row>
    <row r="179" spans="2:9" hidden="1" x14ac:dyDescent="0.4">
      <c r="B179" s="374" t="s">
        <v>591</v>
      </c>
      <c r="E179" s="260" t="s">
        <v>552</v>
      </c>
      <c r="H179" s="260" t="s">
        <v>553</v>
      </c>
      <c r="I179" s="260" t="s">
        <v>554</v>
      </c>
    </row>
    <row r="180" spans="2:9" hidden="1" x14ac:dyDescent="0.4">
      <c r="B180" s="374" t="s">
        <v>592</v>
      </c>
      <c r="E180" s="260" t="s">
        <v>555</v>
      </c>
      <c r="H180" s="260" t="s">
        <v>556</v>
      </c>
      <c r="I180" s="260" t="s">
        <v>557</v>
      </c>
    </row>
    <row r="181" spans="2:9" hidden="1" x14ac:dyDescent="0.4">
      <c r="B181" s="374" t="s">
        <v>593</v>
      </c>
      <c r="E181" s="260" t="s">
        <v>558</v>
      </c>
      <c r="H181" s="260" t="s">
        <v>559</v>
      </c>
      <c r="I181" s="260" t="s">
        <v>560</v>
      </c>
    </row>
    <row r="182" spans="2:9" hidden="1" x14ac:dyDescent="0.4">
      <c r="B182" s="374" t="s">
        <v>594</v>
      </c>
      <c r="H182" s="260" t="s">
        <v>561</v>
      </c>
      <c r="I182" s="260" t="s">
        <v>562</v>
      </c>
    </row>
    <row r="183" spans="2:9" hidden="1" x14ac:dyDescent="0.4">
      <c r="B183" s="374" t="s">
        <v>595</v>
      </c>
      <c r="H183" s="260" t="s">
        <v>563</v>
      </c>
    </row>
    <row r="184" spans="2:9" hidden="1" x14ac:dyDescent="0.4">
      <c r="B184" s="374" t="s">
        <v>596</v>
      </c>
      <c r="H184" s="260" t="s">
        <v>564</v>
      </c>
    </row>
    <row r="185" spans="2:9" hidden="1" x14ac:dyDescent="0.4">
      <c r="B185" s="374" t="s">
        <v>597</v>
      </c>
      <c r="H185" s="260" t="s">
        <v>565</v>
      </c>
    </row>
    <row r="186" spans="2:9" hidden="1" x14ac:dyDescent="0.4">
      <c r="B186" s="374" t="s">
        <v>598</v>
      </c>
      <c r="H186" s="260" t="s">
        <v>566</v>
      </c>
    </row>
    <row r="187" spans="2:9" hidden="1" x14ac:dyDescent="0.4">
      <c r="B187" s="374" t="s">
        <v>599</v>
      </c>
      <c r="D187" s="260" t="s">
        <v>567</v>
      </c>
      <c r="H187" s="260" t="s">
        <v>568</v>
      </c>
    </row>
    <row r="188" spans="2:9" hidden="1" x14ac:dyDescent="0.4">
      <c r="B188" s="374" t="s">
        <v>600</v>
      </c>
      <c r="D188" s="260" t="s">
        <v>569</v>
      </c>
      <c r="H188" s="260" t="s">
        <v>570</v>
      </c>
    </row>
    <row r="189" spans="2:9" hidden="1" x14ac:dyDescent="0.4">
      <c r="B189" s="374" t="s">
        <v>601</v>
      </c>
      <c r="D189" s="260" t="s">
        <v>571</v>
      </c>
      <c r="H189" s="260" t="s">
        <v>572</v>
      </c>
    </row>
    <row r="190" spans="2:9" hidden="1" x14ac:dyDescent="0.4">
      <c r="B190" s="374" t="s">
        <v>602</v>
      </c>
      <c r="D190" s="260" t="s">
        <v>569</v>
      </c>
      <c r="H190" s="260" t="s">
        <v>573</v>
      </c>
    </row>
    <row r="191" spans="2:9" ht="36" hidden="1" x14ac:dyDescent="0.4">
      <c r="B191" s="374" t="s">
        <v>603</v>
      </c>
      <c r="D191" s="260" t="s">
        <v>574</v>
      </c>
    </row>
    <row r="192" spans="2:9" hidden="1" x14ac:dyDescent="0.4">
      <c r="B192" s="374" t="s">
        <v>604</v>
      </c>
      <c r="D192" s="260" t="s">
        <v>569</v>
      </c>
    </row>
    <row r="193" spans="2:2" hidden="1" x14ac:dyDescent="0.4">
      <c r="B193" s="374" t="s">
        <v>605</v>
      </c>
    </row>
    <row r="194" spans="2:2" hidden="1" x14ac:dyDescent="0.4">
      <c r="B194" s="374" t="s">
        <v>606</v>
      </c>
    </row>
    <row r="195" spans="2:2" hidden="1" x14ac:dyDescent="0.4">
      <c r="B195" s="374" t="s">
        <v>607</v>
      </c>
    </row>
    <row r="196" spans="2:2" hidden="1" x14ac:dyDescent="0.4">
      <c r="B196" s="374" t="s">
        <v>608</v>
      </c>
    </row>
    <row r="197" spans="2:2" hidden="1" x14ac:dyDescent="0.4">
      <c r="B197" s="374" t="s">
        <v>609</v>
      </c>
    </row>
    <row r="198" spans="2:2" hidden="1" x14ac:dyDescent="0.4">
      <c r="B198" s="374" t="s">
        <v>610</v>
      </c>
    </row>
    <row r="199" spans="2:2" hidden="1" x14ac:dyDescent="0.4">
      <c r="B199" s="374" t="s">
        <v>611</v>
      </c>
    </row>
    <row r="200" spans="2:2" hidden="1" x14ac:dyDescent="0.4">
      <c r="B200" s="374" t="s">
        <v>612</v>
      </c>
    </row>
    <row r="201" spans="2:2" hidden="1" x14ac:dyDescent="0.4">
      <c r="B201" s="374" t="s">
        <v>613</v>
      </c>
    </row>
    <row r="202" spans="2:2" hidden="1" x14ac:dyDescent="0.4">
      <c r="B202" s="374" t="s">
        <v>50</v>
      </c>
    </row>
    <row r="203" spans="2:2" hidden="1" x14ac:dyDescent="0.4">
      <c r="B203" s="374" t="s">
        <v>55</v>
      </c>
    </row>
    <row r="204" spans="2:2" hidden="1" x14ac:dyDescent="0.4">
      <c r="B204" s="374" t="s">
        <v>56</v>
      </c>
    </row>
    <row r="205" spans="2:2" hidden="1" x14ac:dyDescent="0.4">
      <c r="B205" s="374" t="s">
        <v>58</v>
      </c>
    </row>
    <row r="206" spans="2:2" hidden="1" x14ac:dyDescent="0.4">
      <c r="B206" s="374" t="s">
        <v>23</v>
      </c>
    </row>
    <row r="207" spans="2:2" hidden="1" x14ac:dyDescent="0.4">
      <c r="B207" s="374" t="s">
        <v>60</v>
      </c>
    </row>
    <row r="208" spans="2:2" hidden="1" x14ac:dyDescent="0.4">
      <c r="B208" s="374" t="s">
        <v>62</v>
      </c>
    </row>
    <row r="209" spans="2:2" hidden="1" x14ac:dyDescent="0.4">
      <c r="B209" s="374" t="s">
        <v>65</v>
      </c>
    </row>
    <row r="210" spans="2:2" hidden="1" x14ac:dyDescent="0.4">
      <c r="B210" s="374" t="s">
        <v>66</v>
      </c>
    </row>
    <row r="211" spans="2:2" hidden="1" x14ac:dyDescent="0.4">
      <c r="B211" s="374" t="s">
        <v>67</v>
      </c>
    </row>
    <row r="212" spans="2:2" hidden="1" x14ac:dyDescent="0.4">
      <c r="B212" s="374" t="s">
        <v>68</v>
      </c>
    </row>
    <row r="213" spans="2:2" hidden="1" x14ac:dyDescent="0.4">
      <c r="B213" s="374" t="s">
        <v>614</v>
      </c>
    </row>
    <row r="214" spans="2:2" hidden="1" x14ac:dyDescent="0.4">
      <c r="B214" s="374" t="s">
        <v>615</v>
      </c>
    </row>
    <row r="215" spans="2:2" hidden="1" x14ac:dyDescent="0.4">
      <c r="B215" s="374" t="s">
        <v>72</v>
      </c>
    </row>
    <row r="216" spans="2:2" hidden="1" x14ac:dyDescent="0.4">
      <c r="B216" s="374" t="s">
        <v>74</v>
      </c>
    </row>
    <row r="217" spans="2:2" hidden="1" x14ac:dyDescent="0.4">
      <c r="B217" s="374" t="s">
        <v>78</v>
      </c>
    </row>
    <row r="218" spans="2:2" hidden="1" x14ac:dyDescent="0.4">
      <c r="B218" s="374" t="s">
        <v>616</v>
      </c>
    </row>
    <row r="219" spans="2:2" hidden="1" x14ac:dyDescent="0.4">
      <c r="B219" s="374" t="s">
        <v>617</v>
      </c>
    </row>
    <row r="220" spans="2:2" hidden="1" x14ac:dyDescent="0.4">
      <c r="B220" s="374" t="s">
        <v>618</v>
      </c>
    </row>
    <row r="221" spans="2:2" hidden="1" x14ac:dyDescent="0.4">
      <c r="B221" s="374" t="s">
        <v>76</v>
      </c>
    </row>
    <row r="222" spans="2:2" hidden="1" x14ac:dyDescent="0.4">
      <c r="B222" s="374" t="s">
        <v>77</v>
      </c>
    </row>
    <row r="223" spans="2:2" hidden="1" x14ac:dyDescent="0.4">
      <c r="B223" s="374" t="s">
        <v>80</v>
      </c>
    </row>
    <row r="224" spans="2:2" hidden="1" x14ac:dyDescent="0.4">
      <c r="B224" s="374" t="s">
        <v>82</v>
      </c>
    </row>
    <row r="225" spans="2:2" hidden="1" x14ac:dyDescent="0.4">
      <c r="B225" s="374" t="s">
        <v>619</v>
      </c>
    </row>
    <row r="226" spans="2:2" hidden="1" x14ac:dyDescent="0.4">
      <c r="B226" s="374" t="s">
        <v>81</v>
      </c>
    </row>
    <row r="227" spans="2:2" hidden="1" x14ac:dyDescent="0.4">
      <c r="B227" s="374" t="s">
        <v>83</v>
      </c>
    </row>
    <row r="228" spans="2:2" hidden="1" x14ac:dyDescent="0.4">
      <c r="B228" s="374" t="s">
        <v>86</v>
      </c>
    </row>
    <row r="229" spans="2:2" hidden="1" x14ac:dyDescent="0.4">
      <c r="B229" s="374" t="s">
        <v>85</v>
      </c>
    </row>
    <row r="230" spans="2:2" hidden="1" x14ac:dyDescent="0.4">
      <c r="B230" s="374" t="s">
        <v>620</v>
      </c>
    </row>
    <row r="231" spans="2:2" hidden="1" x14ac:dyDescent="0.4">
      <c r="B231" s="374" t="s">
        <v>92</v>
      </c>
    </row>
    <row r="232" spans="2:2" hidden="1" x14ac:dyDescent="0.4">
      <c r="B232" s="374" t="s">
        <v>94</v>
      </c>
    </row>
    <row r="233" spans="2:2" hidden="1" x14ac:dyDescent="0.4">
      <c r="B233" s="374" t="s">
        <v>95</v>
      </c>
    </row>
    <row r="234" spans="2:2" hidden="1" x14ac:dyDescent="0.4">
      <c r="B234" s="374" t="s">
        <v>96</v>
      </c>
    </row>
    <row r="235" spans="2:2" hidden="1" x14ac:dyDescent="0.4">
      <c r="B235" s="374" t="s">
        <v>621</v>
      </c>
    </row>
    <row r="236" spans="2:2" hidden="1" x14ac:dyDescent="0.4">
      <c r="B236" s="374" t="s">
        <v>622</v>
      </c>
    </row>
    <row r="237" spans="2:2" hidden="1" x14ac:dyDescent="0.4">
      <c r="B237" s="374" t="s">
        <v>97</v>
      </c>
    </row>
    <row r="238" spans="2:2" hidden="1" x14ac:dyDescent="0.4">
      <c r="B238" s="374" t="s">
        <v>151</v>
      </c>
    </row>
    <row r="239" spans="2:2" hidden="1" x14ac:dyDescent="0.4">
      <c r="B239" s="374" t="s">
        <v>623</v>
      </c>
    </row>
    <row r="240" spans="2:2" ht="36" hidden="1" x14ac:dyDescent="0.4">
      <c r="B240" s="374" t="s">
        <v>624</v>
      </c>
    </row>
    <row r="241" spans="2:2" hidden="1" x14ac:dyDescent="0.4">
      <c r="B241" s="374" t="s">
        <v>102</v>
      </c>
    </row>
    <row r="242" spans="2:2" hidden="1" x14ac:dyDescent="0.4">
      <c r="B242" s="374" t="s">
        <v>104</v>
      </c>
    </row>
    <row r="243" spans="2:2" hidden="1" x14ac:dyDescent="0.4">
      <c r="B243" s="374" t="s">
        <v>625</v>
      </c>
    </row>
    <row r="244" spans="2:2" hidden="1" x14ac:dyDescent="0.4">
      <c r="B244" s="374" t="s">
        <v>152</v>
      </c>
    </row>
    <row r="245" spans="2:2" hidden="1" x14ac:dyDescent="0.4">
      <c r="B245" s="374" t="s">
        <v>169</v>
      </c>
    </row>
    <row r="246" spans="2:2" hidden="1" x14ac:dyDescent="0.4">
      <c r="B246" s="374" t="s">
        <v>103</v>
      </c>
    </row>
    <row r="247" spans="2:2" hidden="1" x14ac:dyDescent="0.4">
      <c r="B247" s="374" t="s">
        <v>107</v>
      </c>
    </row>
    <row r="248" spans="2:2" hidden="1" x14ac:dyDescent="0.4">
      <c r="B248" s="374" t="s">
        <v>101</v>
      </c>
    </row>
    <row r="249" spans="2:2" hidden="1" x14ac:dyDescent="0.4">
      <c r="B249" s="374" t="s">
        <v>123</v>
      </c>
    </row>
    <row r="250" spans="2:2" hidden="1" x14ac:dyDescent="0.4">
      <c r="B250" s="374" t="s">
        <v>626</v>
      </c>
    </row>
    <row r="251" spans="2:2" hidden="1" x14ac:dyDescent="0.4">
      <c r="B251" s="374" t="s">
        <v>109</v>
      </c>
    </row>
    <row r="252" spans="2:2" hidden="1" x14ac:dyDescent="0.4">
      <c r="B252" s="374" t="s">
        <v>112</v>
      </c>
    </row>
    <row r="253" spans="2:2" hidden="1" x14ac:dyDescent="0.4">
      <c r="B253" s="374" t="s">
        <v>118</v>
      </c>
    </row>
    <row r="254" spans="2:2" hidden="1" x14ac:dyDescent="0.4">
      <c r="B254" s="374" t="s">
        <v>115</v>
      </c>
    </row>
    <row r="255" spans="2:2" ht="36" hidden="1" x14ac:dyDescent="0.4">
      <c r="B255" s="374" t="s">
        <v>627</v>
      </c>
    </row>
    <row r="256" spans="2:2" hidden="1" x14ac:dyDescent="0.4">
      <c r="B256" s="374" t="s">
        <v>113</v>
      </c>
    </row>
    <row r="257" spans="2:2" hidden="1" x14ac:dyDescent="0.4">
      <c r="B257" s="374" t="s">
        <v>114</v>
      </c>
    </row>
    <row r="258" spans="2:2" hidden="1" x14ac:dyDescent="0.4">
      <c r="B258" s="374" t="s">
        <v>125</v>
      </c>
    </row>
    <row r="259" spans="2:2" hidden="1" x14ac:dyDescent="0.4">
      <c r="B259" s="374" t="s">
        <v>122</v>
      </c>
    </row>
    <row r="260" spans="2:2" hidden="1" x14ac:dyDescent="0.4">
      <c r="B260" s="374" t="s">
        <v>121</v>
      </c>
    </row>
    <row r="261" spans="2:2" hidden="1" x14ac:dyDescent="0.4">
      <c r="B261" s="374" t="s">
        <v>124</v>
      </c>
    </row>
    <row r="262" spans="2:2" hidden="1" x14ac:dyDescent="0.4">
      <c r="B262" s="374" t="s">
        <v>116</v>
      </c>
    </row>
    <row r="263" spans="2:2" hidden="1" x14ac:dyDescent="0.4">
      <c r="B263" s="374" t="s">
        <v>117</v>
      </c>
    </row>
    <row r="264" spans="2:2" hidden="1" x14ac:dyDescent="0.4">
      <c r="B264" s="374" t="s">
        <v>110</v>
      </c>
    </row>
    <row r="265" spans="2:2" hidden="1" x14ac:dyDescent="0.4">
      <c r="B265" s="374" t="s">
        <v>111</v>
      </c>
    </row>
    <row r="266" spans="2:2" hidden="1" x14ac:dyDescent="0.4">
      <c r="B266" s="374" t="s">
        <v>126</v>
      </c>
    </row>
    <row r="267" spans="2:2" hidden="1" x14ac:dyDescent="0.4">
      <c r="B267" s="374" t="s">
        <v>132</v>
      </c>
    </row>
    <row r="268" spans="2:2" hidden="1" x14ac:dyDescent="0.4">
      <c r="B268" s="374" t="s">
        <v>133</v>
      </c>
    </row>
    <row r="269" spans="2:2" hidden="1" x14ac:dyDescent="0.4">
      <c r="B269" s="374" t="s">
        <v>131</v>
      </c>
    </row>
    <row r="270" spans="2:2" hidden="1" x14ac:dyDescent="0.4">
      <c r="B270" s="374" t="s">
        <v>628</v>
      </c>
    </row>
    <row r="271" spans="2:2" hidden="1" x14ac:dyDescent="0.4">
      <c r="B271" s="374" t="s">
        <v>128</v>
      </c>
    </row>
    <row r="272" spans="2:2" hidden="1" x14ac:dyDescent="0.4">
      <c r="B272" s="374" t="s">
        <v>127</v>
      </c>
    </row>
    <row r="273" spans="2:2" hidden="1" x14ac:dyDescent="0.4">
      <c r="B273" s="374" t="s">
        <v>135</v>
      </c>
    </row>
    <row r="274" spans="2:2" hidden="1" x14ac:dyDescent="0.4">
      <c r="B274" s="374" t="s">
        <v>136</v>
      </c>
    </row>
    <row r="275" spans="2:2" hidden="1" x14ac:dyDescent="0.4">
      <c r="B275" s="374" t="s">
        <v>138</v>
      </c>
    </row>
    <row r="276" spans="2:2" hidden="1" x14ac:dyDescent="0.4">
      <c r="B276" s="374" t="s">
        <v>141</v>
      </c>
    </row>
    <row r="277" spans="2:2" hidden="1" x14ac:dyDescent="0.4">
      <c r="B277" s="374" t="s">
        <v>142</v>
      </c>
    </row>
    <row r="278" spans="2:2" hidden="1" x14ac:dyDescent="0.4">
      <c r="B278" s="374" t="s">
        <v>137</v>
      </c>
    </row>
    <row r="279" spans="2:2" hidden="1" x14ac:dyDescent="0.4">
      <c r="B279" s="374" t="s">
        <v>139</v>
      </c>
    </row>
    <row r="280" spans="2:2" hidden="1" x14ac:dyDescent="0.4">
      <c r="B280" s="374" t="s">
        <v>143</v>
      </c>
    </row>
    <row r="281" spans="2:2" ht="36" hidden="1" x14ac:dyDescent="0.4">
      <c r="B281" s="374" t="s">
        <v>629</v>
      </c>
    </row>
    <row r="282" spans="2:2" hidden="1" x14ac:dyDescent="0.4">
      <c r="B282" s="374" t="s">
        <v>140</v>
      </c>
    </row>
    <row r="283" spans="2:2" hidden="1" x14ac:dyDescent="0.4">
      <c r="B283" s="374" t="s">
        <v>148</v>
      </c>
    </row>
    <row r="284" spans="2:2" hidden="1" x14ac:dyDescent="0.4">
      <c r="B284" s="374" t="s">
        <v>149</v>
      </c>
    </row>
    <row r="285" spans="2:2" hidden="1" x14ac:dyDescent="0.4">
      <c r="B285" s="374" t="s">
        <v>150</v>
      </c>
    </row>
    <row r="286" spans="2:2" hidden="1" x14ac:dyDescent="0.4">
      <c r="B286" s="374" t="s">
        <v>157</v>
      </c>
    </row>
    <row r="287" spans="2:2" hidden="1" x14ac:dyDescent="0.4">
      <c r="B287" s="374" t="s">
        <v>170</v>
      </c>
    </row>
    <row r="288" spans="2:2" hidden="1" x14ac:dyDescent="0.4">
      <c r="B288" s="374" t="s">
        <v>158</v>
      </c>
    </row>
    <row r="289" spans="2:2" hidden="1" x14ac:dyDescent="0.4">
      <c r="B289" s="374" t="s">
        <v>165</v>
      </c>
    </row>
    <row r="290" spans="2:2" hidden="1" x14ac:dyDescent="0.4">
      <c r="B290" s="374" t="s">
        <v>161</v>
      </c>
    </row>
    <row r="291" spans="2:2" hidden="1" x14ac:dyDescent="0.4">
      <c r="B291" s="374" t="s">
        <v>63</v>
      </c>
    </row>
    <row r="292" spans="2:2" hidden="1" x14ac:dyDescent="0.4">
      <c r="B292" s="374" t="s">
        <v>155</v>
      </c>
    </row>
    <row r="293" spans="2:2" hidden="1" x14ac:dyDescent="0.4">
      <c r="B293" s="374" t="s">
        <v>159</v>
      </c>
    </row>
    <row r="294" spans="2:2" hidden="1" x14ac:dyDescent="0.4">
      <c r="B294" s="374" t="s">
        <v>156</v>
      </c>
    </row>
    <row r="295" spans="2:2" hidden="1" x14ac:dyDescent="0.4">
      <c r="B295" s="374" t="s">
        <v>171</v>
      </c>
    </row>
    <row r="296" spans="2:2" hidden="1" x14ac:dyDescent="0.4">
      <c r="B296" s="374" t="s">
        <v>630</v>
      </c>
    </row>
    <row r="297" spans="2:2" hidden="1" x14ac:dyDescent="0.4">
      <c r="B297" s="374" t="s">
        <v>164</v>
      </c>
    </row>
    <row r="298" spans="2:2" hidden="1" x14ac:dyDescent="0.4">
      <c r="B298" s="374" t="s">
        <v>172</v>
      </c>
    </row>
    <row r="299" spans="2:2" hidden="1" x14ac:dyDescent="0.4">
      <c r="B299" s="374" t="s">
        <v>160</v>
      </c>
    </row>
    <row r="300" spans="2:2" hidden="1" x14ac:dyDescent="0.4">
      <c r="B300" s="374" t="s">
        <v>175</v>
      </c>
    </row>
    <row r="301" spans="2:2" hidden="1" x14ac:dyDescent="0.4">
      <c r="B301" s="374" t="s">
        <v>631</v>
      </c>
    </row>
    <row r="302" spans="2:2" hidden="1" x14ac:dyDescent="0.4">
      <c r="B302" s="374" t="s">
        <v>180</v>
      </c>
    </row>
    <row r="303" spans="2:2" hidden="1" x14ac:dyDescent="0.4">
      <c r="B303" s="374" t="s">
        <v>177</v>
      </c>
    </row>
    <row r="304" spans="2:2" hidden="1" x14ac:dyDescent="0.4">
      <c r="B304" s="374" t="s">
        <v>176</v>
      </c>
    </row>
    <row r="305" spans="2:2" hidden="1" x14ac:dyDescent="0.4">
      <c r="B305" s="374" t="s">
        <v>185</v>
      </c>
    </row>
    <row r="306" spans="2:2" hidden="1" x14ac:dyDescent="0.4">
      <c r="B306" s="374" t="s">
        <v>181</v>
      </c>
    </row>
    <row r="307" spans="2:2" hidden="1" x14ac:dyDescent="0.4">
      <c r="B307" s="374" t="s">
        <v>182</v>
      </c>
    </row>
    <row r="308" spans="2:2" hidden="1" x14ac:dyDescent="0.4">
      <c r="B308" s="374" t="s">
        <v>183</v>
      </c>
    </row>
    <row r="309" spans="2:2" hidden="1" x14ac:dyDescent="0.4">
      <c r="B309" s="374" t="s">
        <v>184</v>
      </c>
    </row>
    <row r="310" spans="2:2" hidden="1" x14ac:dyDescent="0.4">
      <c r="B310" s="374" t="s">
        <v>186</v>
      </c>
    </row>
    <row r="311" spans="2:2" hidden="1" x14ac:dyDescent="0.4">
      <c r="B311" s="374" t="s">
        <v>632</v>
      </c>
    </row>
    <row r="312" spans="2:2" hidden="1" x14ac:dyDescent="0.4">
      <c r="B312" s="374" t="s">
        <v>187</v>
      </c>
    </row>
    <row r="313" spans="2:2" hidden="1" x14ac:dyDescent="0.4">
      <c r="B313" s="374" t="s">
        <v>188</v>
      </c>
    </row>
    <row r="314" spans="2:2" hidden="1" x14ac:dyDescent="0.4">
      <c r="B314" s="374" t="s">
        <v>193</v>
      </c>
    </row>
    <row r="315" spans="2:2" hidden="1" x14ac:dyDescent="0.4">
      <c r="B315" s="374" t="s">
        <v>194</v>
      </c>
    </row>
    <row r="316" spans="2:2" ht="36" hidden="1" x14ac:dyDescent="0.4">
      <c r="B316" s="374" t="s">
        <v>153</v>
      </c>
    </row>
    <row r="317" spans="2:2" hidden="1" x14ac:dyDescent="0.4">
      <c r="B317" s="374" t="s">
        <v>633</v>
      </c>
    </row>
    <row r="318" spans="2:2" hidden="1" x14ac:dyDescent="0.4">
      <c r="B318" s="374" t="s">
        <v>634</v>
      </c>
    </row>
    <row r="319" spans="2:2" hidden="1" x14ac:dyDescent="0.4">
      <c r="B319" s="374" t="s">
        <v>195</v>
      </c>
    </row>
    <row r="320" spans="2:2" hidden="1" x14ac:dyDescent="0.4">
      <c r="B320" s="374" t="s">
        <v>154</v>
      </c>
    </row>
    <row r="321" spans="2:20" hidden="1" x14ac:dyDescent="0.4">
      <c r="B321" s="374" t="s">
        <v>635</v>
      </c>
    </row>
    <row r="322" spans="2:20" hidden="1" x14ac:dyDescent="0.4">
      <c r="B322" s="374" t="s">
        <v>167</v>
      </c>
    </row>
    <row r="323" spans="2:20" hidden="1" x14ac:dyDescent="0.4">
      <c r="B323" s="374" t="s">
        <v>199</v>
      </c>
    </row>
    <row r="324" spans="2:20" hidden="1" x14ac:dyDescent="0.4">
      <c r="B324" s="374" t="s">
        <v>200</v>
      </c>
    </row>
    <row r="325" spans="2:20" hidden="1" x14ac:dyDescent="0.4">
      <c r="B325" s="374" t="s">
        <v>179</v>
      </c>
    </row>
    <row r="326" spans="2:20" hidden="1" x14ac:dyDescent="0.4"/>
    <row r="327" spans="2:20" ht="18.5" hidden="1" thickBot="1" x14ac:dyDescent="0.45"/>
    <row r="328" spans="2:20" ht="18.5" thickBot="1" x14ac:dyDescent="0.45">
      <c r="B328" s="293"/>
      <c r="C328" s="293"/>
      <c r="D328" s="764" t="s">
        <v>294</v>
      </c>
      <c r="E328" s="765"/>
      <c r="F328" s="765"/>
      <c r="G328" s="766"/>
      <c r="H328" s="764" t="s">
        <v>295</v>
      </c>
      <c r="I328" s="765"/>
      <c r="J328" s="765"/>
      <c r="K328" s="766"/>
      <c r="L328" s="765" t="s">
        <v>296</v>
      </c>
      <c r="M328" s="765"/>
      <c r="N328" s="765"/>
      <c r="O328" s="765"/>
      <c r="P328" s="764" t="s">
        <v>297</v>
      </c>
      <c r="Q328" s="765"/>
      <c r="R328" s="765"/>
      <c r="S328" s="766"/>
    </row>
    <row r="329" spans="2:20" x14ac:dyDescent="0.4">
      <c r="B329" s="767" t="s">
        <v>731</v>
      </c>
      <c r="C329" s="767" t="s">
        <v>732</v>
      </c>
      <c r="D329" s="375" t="s">
        <v>733</v>
      </c>
      <c r="E329" s="375" t="s">
        <v>734</v>
      </c>
      <c r="F329" s="769" t="s">
        <v>330</v>
      </c>
      <c r="G329" s="770"/>
      <c r="H329" s="376" t="s">
        <v>735</v>
      </c>
      <c r="I329" s="375" t="s">
        <v>736</v>
      </c>
      <c r="J329" s="771" t="s">
        <v>330</v>
      </c>
      <c r="K329" s="772"/>
      <c r="L329" s="377" t="s">
        <v>735</v>
      </c>
      <c r="M329" s="378" t="s">
        <v>736</v>
      </c>
      <c r="N329" s="773" t="s">
        <v>330</v>
      </c>
      <c r="O329" s="774"/>
      <c r="P329" s="379" t="s">
        <v>737</v>
      </c>
      <c r="Q329" s="379" t="s">
        <v>738</v>
      </c>
      <c r="R329" s="775" t="s">
        <v>330</v>
      </c>
      <c r="S329" s="774"/>
    </row>
    <row r="330" spans="2:20" ht="43" customHeight="1" x14ac:dyDescent="0.4">
      <c r="B330" s="768"/>
      <c r="C330" s="768"/>
      <c r="D330" s="380"/>
      <c r="E330" s="381"/>
      <c r="F330" s="776"/>
      <c r="G330" s="777"/>
      <c r="H330" s="382"/>
      <c r="I330" s="383"/>
      <c r="J330" s="778"/>
      <c r="K330" s="779"/>
      <c r="L330" s="382"/>
      <c r="M330" s="383"/>
      <c r="N330" s="778"/>
      <c r="O330" s="779"/>
      <c r="P330" s="382"/>
      <c r="Q330" s="383"/>
      <c r="R330" s="778"/>
      <c r="S330" s="779"/>
      <c r="T330" s="384"/>
    </row>
    <row r="331" spans="2:20" ht="52.5" x14ac:dyDescent="0.4">
      <c r="B331" s="755" t="s">
        <v>739</v>
      </c>
      <c r="C331" s="755" t="s">
        <v>740</v>
      </c>
      <c r="D331" s="385" t="s">
        <v>741</v>
      </c>
      <c r="E331" s="330" t="s">
        <v>293</v>
      </c>
      <c r="F331" s="331" t="s">
        <v>315</v>
      </c>
      <c r="G331" s="386" t="s">
        <v>381</v>
      </c>
      <c r="H331" s="331" t="s">
        <v>741</v>
      </c>
      <c r="I331" s="330" t="s">
        <v>293</v>
      </c>
      <c r="J331" s="331" t="s">
        <v>315</v>
      </c>
      <c r="K331" s="386" t="s">
        <v>381</v>
      </c>
      <c r="L331" s="331" t="s">
        <v>741</v>
      </c>
      <c r="M331" s="330" t="s">
        <v>293</v>
      </c>
      <c r="N331" s="331" t="s">
        <v>315</v>
      </c>
      <c r="O331" s="386" t="s">
        <v>381</v>
      </c>
      <c r="P331" s="331" t="s">
        <v>741</v>
      </c>
      <c r="Q331" s="330" t="s">
        <v>293</v>
      </c>
      <c r="R331" s="331" t="s">
        <v>315</v>
      </c>
      <c r="S331" s="386" t="s">
        <v>381</v>
      </c>
    </row>
    <row r="332" spans="2:20" ht="28" customHeight="1" x14ac:dyDescent="0.4">
      <c r="B332" s="756"/>
      <c r="C332" s="757"/>
      <c r="D332" s="335"/>
      <c r="E332" s="387"/>
      <c r="F332" s="335"/>
      <c r="G332" s="388"/>
      <c r="H332" s="339"/>
      <c r="I332" s="389"/>
      <c r="J332" s="339"/>
      <c r="K332" s="340"/>
      <c r="L332" s="339"/>
      <c r="M332" s="389"/>
      <c r="N332" s="339"/>
      <c r="O332" s="340"/>
      <c r="P332" s="339"/>
      <c r="Q332" s="389"/>
      <c r="R332" s="339"/>
      <c r="S332" s="340"/>
    </row>
    <row r="333" spans="2:20" ht="35" x14ac:dyDescent="0.4">
      <c r="B333" s="756"/>
      <c r="C333" s="755" t="s">
        <v>758</v>
      </c>
      <c r="D333" s="331" t="s">
        <v>742</v>
      </c>
      <c r="E333" s="758" t="s">
        <v>330</v>
      </c>
      <c r="F333" s="759"/>
      <c r="G333" s="386" t="s">
        <v>381</v>
      </c>
      <c r="H333" s="331" t="s">
        <v>742</v>
      </c>
      <c r="I333" s="758" t="s">
        <v>330</v>
      </c>
      <c r="J333" s="759"/>
      <c r="K333" s="386" t="s">
        <v>381</v>
      </c>
      <c r="L333" s="331" t="s">
        <v>742</v>
      </c>
      <c r="M333" s="758" t="s">
        <v>729</v>
      </c>
      <c r="N333" s="759"/>
      <c r="O333" s="386" t="s">
        <v>381</v>
      </c>
      <c r="P333" s="331" t="s">
        <v>742</v>
      </c>
      <c r="Q333" s="758" t="s">
        <v>729</v>
      </c>
      <c r="R333" s="759"/>
      <c r="S333" s="386" t="s">
        <v>381</v>
      </c>
    </row>
    <row r="334" spans="2:20" ht="37.5" customHeight="1" x14ac:dyDescent="0.4">
      <c r="B334" s="757"/>
      <c r="C334" s="757"/>
      <c r="D334" s="380"/>
      <c r="E334" s="760"/>
      <c r="F334" s="761"/>
      <c r="G334" s="388"/>
      <c r="H334" s="390"/>
      <c r="I334" s="762"/>
      <c r="J334" s="763"/>
      <c r="K334" s="391"/>
      <c r="L334" s="390"/>
      <c r="M334" s="762"/>
      <c r="N334" s="763"/>
      <c r="O334" s="391"/>
      <c r="P334" s="390"/>
      <c r="Q334" s="762"/>
      <c r="R334" s="763"/>
      <c r="S334" s="391"/>
    </row>
  </sheetData>
  <dataConsolidate/>
  <mergeCells count="398">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L128:O128"/>
    <mergeCell ref="P128:S128"/>
    <mergeCell ref="M124:N124"/>
    <mergeCell ref="M125:N125"/>
    <mergeCell ref="M126:N126"/>
    <mergeCell ref="R121:S121"/>
    <mergeCell ref="R122:S122"/>
    <mergeCell ref="R123:S123"/>
    <mergeCell ref="R124:S124"/>
    <mergeCell ref="R125:S125"/>
    <mergeCell ref="R126:S126"/>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N77:O77"/>
    <mergeCell ref="R77:S77"/>
    <mergeCell ref="F78:G78"/>
    <mergeCell ref="J78:K78"/>
    <mergeCell ref="N78:O78"/>
    <mergeCell ref="R78:S78"/>
    <mergeCell ref="J81:K81"/>
    <mergeCell ref="N81:O81"/>
    <mergeCell ref="R81:S81"/>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D64:E64"/>
    <mergeCell ref="F64:G64"/>
    <mergeCell ref="H64:I64"/>
    <mergeCell ref="J64:K64"/>
    <mergeCell ref="C58:C59"/>
    <mergeCell ref="D63:G63"/>
    <mergeCell ref="H63:K63"/>
    <mergeCell ref="L63:O63"/>
    <mergeCell ref="P63:S63"/>
    <mergeCell ref="L64:M64"/>
    <mergeCell ref="N64:O64"/>
    <mergeCell ref="P64:Q64"/>
    <mergeCell ref="R64:S64"/>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331:B334"/>
    <mergeCell ref="C331:C332"/>
    <mergeCell ref="C333:C334"/>
    <mergeCell ref="E333:F333"/>
    <mergeCell ref="I333:J333"/>
    <mergeCell ref="M333:N333"/>
    <mergeCell ref="Q333:R333"/>
    <mergeCell ref="E334:F334"/>
    <mergeCell ref="I334:J334"/>
    <mergeCell ref="M334:N334"/>
    <mergeCell ref="Q334:R334"/>
  </mergeCells>
  <conditionalFormatting sqref="E141">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2" xr:uid="{00000000-0002-0000-0700-000000000000}">
      <formula1>$H$169:$H$190</formula1>
    </dataValidation>
    <dataValidation type="list" allowBlank="1" showInputMessage="1" showErrorMessage="1" prompt="Select type of assets" sqref="E118 I118 M118 Q118" xr:uid="{00000000-0002-0000-0700-000001000000}">
      <formula1>$L$145:$L$151</formula1>
    </dataValidation>
    <dataValidation type="whole" allowBlank="1" showInputMessage="1" showErrorMessage="1" error="Please enter a number here" prompt="Enter No. of development strategies" sqref="D134 H134 L134 P134" xr:uid="{00000000-0002-0000-0700-000002000000}">
      <formula1>0</formula1>
      <formula2>999999999</formula2>
    </dataValidation>
    <dataValidation type="whole" allowBlank="1" showInputMessage="1" showErrorMessage="1" error="Please enter a number" prompt="Enter No. of policy introduced or adjusted" sqref="D132 H132 L132 P132" xr:uid="{00000000-0002-0000-0700-000003000000}">
      <formula1>0</formula1>
      <formula2>999999999999</formula2>
    </dataValidation>
    <dataValidation type="decimal" allowBlank="1" showInputMessage="1" showErrorMessage="1" error="Please enter a number" prompt="Enter income level of households" sqref="O126 G126 K126 G120 G122 G124 K120 K122 K124 O120 O122 O124" xr:uid="{00000000-0002-0000-0700-000004000000}">
      <formula1>0</formula1>
      <formula2>9999999999999</formula2>
    </dataValidation>
    <dataValidation type="whole" allowBlank="1" showInputMessage="1" showErrorMessage="1" prompt="Enter number of households" sqref="L126 D126 H126 D120 D122 D124 H120 H122 H124 L120 L122 L124 P120 P122 P124 P126" xr:uid="{00000000-0002-0000-0700-000005000000}">
      <formula1>0</formula1>
      <formula2>999999999999</formula2>
    </dataValidation>
    <dataValidation type="whole" allowBlank="1" showInputMessage="1" showErrorMessage="1" prompt="Enter number of assets" sqref="D118 P118 L118 H118" xr:uid="{00000000-0002-0000-0700-000006000000}">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00000000-0002-0000-0700-000008000000}">
      <formula1>0</formula1>
    </dataValidation>
    <dataValidation type="whole" allowBlank="1" showInputMessage="1" showErrorMessage="1" error="Please enter a number here" prompt="Please enter a number" sqref="D83:D88 H83:H88 L83:L88 P83:P88" xr:uid="{00000000-0002-0000-07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7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20:F120 E126:F126 E124:F124 E122:F122 I120 M120 R120 I122 I124 I126 M122 M124 M126 R122 R124 R126" xr:uid="{00000000-0002-0000-0700-000010000000}">
      <formula1>$K$144:$K$158</formula1>
    </dataValidation>
    <dataValidation type="list" allowBlank="1" showInputMessage="1" showErrorMessage="1" prompt="Please select the alternate source" sqref="G116 O116 G110 K116 G112 G114 K110 K112 K114 O110 O112 O114 S110 S112 S114 S116" xr:uid="{00000000-0002-0000-0700-000011000000}">
      <formula1>$K$144:$K$158</formula1>
    </dataValidation>
    <dataValidation type="list" allowBlank="1" showInputMessage="1" showErrorMessage="1" prompt="Select % increase in income level" sqref="F116 N116 F110 J116 F112 F114 J110 J112 J114 N110 N112 N114 R110 R112 R114 R116" xr:uid="{00000000-0002-0000-0700-000012000000}">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700-000013000000}">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700-000014000000}">
      <formula1>$C$165:$C$168</formula1>
    </dataValidation>
    <dataValidation type="list" allowBlank="1" showInputMessage="1" showErrorMessage="1" prompt="Select targeted asset" sqref="E76:E81 Q76:Q81 M76:M81 I76:I81" xr:uid="{00000000-0002-0000-07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700-000016000000}">
      <formula1>$D$168:$D$171</formula1>
    </dataValidation>
    <dataValidation type="list" allowBlank="1" showInputMessage="1" showErrorMessage="1" prompt="Select status" sqref="O38 K38 G36 G30 G32 G34 G38 K30 K32 K34 K36 O30 O32 O34 O36 S30 S32 S34 S36 S38" xr:uid="{00000000-0002-0000-0700-000017000000}">
      <formula1>$E$168:$E$170</formula1>
    </dataValidation>
    <dataValidation type="list" allowBlank="1" showInputMessage="1" showErrorMessage="1" sqref="E147:E148" xr:uid="{00000000-0002-0000-0700-000018000000}">
      <formula1>$D$16:$D$18</formula1>
    </dataValidation>
    <dataValidation type="list" allowBlank="1" showInputMessage="1" showErrorMessage="1" prompt="Select effectiveness" sqref="G134 K134 O134 S134" xr:uid="{00000000-0002-0000-0700-000019000000}">
      <formula1>$K$160:$K$164</formula1>
    </dataValidation>
    <dataValidation type="list" allowBlank="1" showInputMessage="1" showErrorMessage="1" prompt="Select a sector" sqref="F65:G65 J65:K65 N65:O65 R65:S65" xr:uid="{00000000-0002-0000-0700-00001A000000}">
      <formula1>$J$151:$J$159</formula1>
    </dataValidation>
    <dataValidation type="decimal" allowBlank="1" showInputMessage="1" showErrorMessage="1" errorTitle="Invalid data" error="Please enter a number between 0 and 9999999" prompt="Enter a number here" sqref="E21:G21 E27 I21:K21 Q21:S21 M27 I27 M21:O21 Q27"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7 I22:I23 M22:M23 M28 I28 Q22:Q23 E28 E55 E108 I55 M55 M57 I57 Q28 E57 Q57 I67 M67 Q67 Q108 M116 I116 M108 I108 E116 Q55 D65:E65 E110 E112 E114 I110 I112 I114 M110 M112 M114 Q110 Q112 Q114 Q116 H65:I65 L65:M65 P65:Q65" xr:uid="{00000000-0002-0000-0700-00001D000000}">
      <formula1>0</formula1>
      <formula2>100</formula2>
    </dataValidation>
    <dataValidation type="list" allowBlank="1" showInputMessage="1" showErrorMessage="1" prompt="Select type of policy" sqref="S132 K132 O132" xr:uid="{00000000-0002-0000-0700-00001E000000}">
      <formula1>policy</formula1>
    </dataValidation>
    <dataValidation type="list" allowBlank="1" showInputMessage="1" showErrorMessage="1" prompt="Select income source" sqref="Q120 Q124 Q126 Q122" xr:uid="{00000000-0002-0000-0700-00001F000000}">
      <formula1>incomesource</formula1>
    </dataValidation>
    <dataValidation type="list" allowBlank="1" showInputMessage="1" showErrorMessage="1" prompt="Select the effectiveness of protection/rehabilitation" sqref="S103 S97 S100 S94" xr:uid="{00000000-0002-0000-0700-000020000000}">
      <formula1>effectiveness</formula1>
    </dataValidation>
    <dataValidation type="list" allowBlank="1" showInputMessage="1" showErrorMessage="1" prompt="Select programme/sector" sqref="F92 J92 N92 R92" xr:uid="{00000000-0002-0000-0700-000021000000}">
      <formula1>$J$151:$J$159</formula1>
    </dataValidation>
    <dataValidation type="list" allowBlank="1" showInputMessage="1" showErrorMessage="1" prompt="Select level of improvements" sqref="I92 M92 Q92" xr:uid="{00000000-0002-0000-0700-000022000000}">
      <formula1>effectiveness</formula1>
    </dataValidation>
    <dataValidation type="list" allowBlank="1" showInputMessage="1" showErrorMessage="1" prompt="Select changes in asset" sqref="F76:G81 J76:K81 N76:O81 R76:S81" xr:uid="{00000000-0002-0000-0700-000023000000}">
      <formula1>$I$160:$I$164</formula1>
    </dataValidation>
    <dataValidation type="list" allowBlank="1" showInputMessage="1" showErrorMessage="1" prompt="Select response level" sqref="F74 J74 N74 R74" xr:uid="{00000000-0002-0000-0700-000024000000}">
      <formula1>$H$160:$H$164</formula1>
    </dataValidation>
    <dataValidation type="list" allowBlank="1" showInputMessage="1" showErrorMessage="1" prompt="Select geographical scale" sqref="E74 I74 M74 Q74" xr:uid="{00000000-0002-0000-07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700-000026000000}">
      <formula1>$J$151:$J$159</formula1>
    </dataValidation>
    <dataValidation type="list" allowBlank="1" showInputMessage="1" showErrorMessage="1" prompt="Select level of awarness" sqref="F67:G67 J67:K67 N67:O67 R67:S67" xr:uid="{00000000-0002-0000-0700-000027000000}">
      <formula1>$G$160:$G$164</formula1>
    </dataValidation>
    <dataValidation type="list" allowBlank="1" showInputMessage="1" showErrorMessage="1" prompt="Select scale" sqref="G59 O59 K59 S59" xr:uid="{00000000-0002-0000-0700-000028000000}">
      <formula1>$F$160:$F$163</formula1>
    </dataValidation>
    <dataValidation type="list" allowBlank="1" showInputMessage="1" showErrorMessage="1" prompt="Select scale" sqref="F132 J132 N132 R132 F30 F32 F34 F36 F38 J30 J32 J34 J36 J38 N38 N36 N34 N32 N30 R30 R32 R34 R36 R38 E59 I59 M59 Q59" xr:uid="{00000000-0002-0000-0700-000029000000}">
      <formula1>$D$156:$D$158</formula1>
    </dataValidation>
    <dataValidation type="list" allowBlank="1" showInputMessage="1" showErrorMessage="1" prompt="Select capacity level" sqref="G54 O54 K54 S54" xr:uid="{00000000-0002-0000-0700-00002A000000}">
      <formula1>$F$160:$F$163</formula1>
    </dataValidation>
    <dataValidation type="list" allowBlank="1" showInputMessage="1" showErrorMessage="1" prompt="Select sector" sqref="F54 F59 M132 N54 J54 I132 N59 J59 D76:D81 G83:G88 H76:H81 K83:K88 L76:L81 O83:O88 P76:P81 S83:S88 E132 R59 F118 J118 N118 R118 R54 Q132" xr:uid="{00000000-0002-0000-07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700-00002C000000}">
      <formula1>group</formula1>
    </dataValidation>
    <dataValidation type="list" allowBlank="1" showInputMessage="1" showErrorMessage="1" sqref="B68:B70" xr:uid="{118D440D-FB83-4A2C-8F4F-480A823D4A37}">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7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700-000030000000}">
      <formula1>$D$140:$D$147</formula1>
    </dataValidation>
    <dataValidation type="list" allowBlank="1" showInputMessage="1" showErrorMessage="1" prompt="Select type" sqref="F57:G57 J57:K57 N57:O57 R57:S57 D59 H59 L59 P59" xr:uid="{00000000-0002-0000-0700-000031000000}">
      <formula1>$D$152:$D$154</formula1>
    </dataValidation>
    <dataValidation type="list" allowBlank="1" showInputMessage="1" showErrorMessage="1" sqref="E83:F88 I83:J88 M83:N88 Q83:R88" xr:uid="{00000000-0002-0000-0700-000032000000}">
      <formula1>type1</formula1>
    </dataValidation>
    <dataValidation type="list" allowBlank="1" showInputMessage="1" showErrorMessage="1" prompt="Select level of improvements" sqref="D92:E92 H92 L92 P92" xr:uid="{00000000-0002-0000-0700-000033000000}">
      <formula1>$K$160:$K$164</formula1>
    </dataValidation>
    <dataValidation type="list" allowBlank="1" showInputMessage="1" showErrorMessage="1" prompt="Select type" sqref="G92 K92 S92 O92" xr:uid="{00000000-0002-0000-07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700-000035000000}">
      <formula1>$K$160:$K$164</formula1>
    </dataValidation>
    <dataValidation type="list" allowBlank="1" showInputMessage="1" showErrorMessage="1" error="Please select improvement level from the drop-down list" prompt="Select improvement level" sqref="F108:G108 J108:K108 N108:O108 R108:S108" xr:uid="{00000000-0002-0000-0700-000036000000}">
      <formula1>$H$155:$H$159</formula1>
    </dataValidation>
    <dataValidation type="list" allowBlank="1" showInputMessage="1" showErrorMessage="1" prompt="Select adaptation strategy" sqref="G118 K118 O118 S118" xr:uid="{00000000-0002-0000-0700-000037000000}">
      <formula1>$I$166:$I$182</formula1>
    </dataValidation>
    <dataValidation type="list" allowBlank="1" showInputMessage="1" showErrorMessage="1" prompt="Select integration level" sqref="D130:S130" xr:uid="{00000000-0002-0000-0700-000038000000}">
      <formula1>$H$148:$H$152</formula1>
    </dataValidation>
    <dataValidation type="list" allowBlank="1" showInputMessage="1" showErrorMessage="1" prompt="Select state of enforcement" sqref="E134:F134 I134:J134 M134:N134 Q134:R134" xr:uid="{00000000-0002-0000-0700-000039000000}">
      <formula1>$I$141:$I$145</formula1>
    </dataValidation>
    <dataValidation type="list" allowBlank="1" showInputMessage="1" showErrorMessage="1" error="Please select the from the drop-down list_x000a_" prompt="Please select from the drop-down list" sqref="C17" xr:uid="{00000000-0002-0000-0700-00003A000000}">
      <formula1>$J$152:$J$159</formula1>
    </dataValidation>
    <dataValidation type="list" allowBlank="1" showInputMessage="1" showErrorMessage="1" error="Please select from the drop-down list" prompt="Please select from the drop-down list" sqref="C14" xr:uid="{00000000-0002-0000-0700-00003B000000}">
      <formula1>$C$161:$C$163</formula1>
    </dataValidation>
    <dataValidation type="list" allowBlank="1" showInputMessage="1" showErrorMessage="1" error="Select from the drop-down list" prompt="Select from the drop-down list" sqref="C16" xr:uid="{00000000-0002-0000-0700-00003C000000}">
      <formula1>$B$161:$B$164</formula1>
    </dataValidation>
    <dataValidation type="list" allowBlank="1" showInputMessage="1" showErrorMessage="1" error="Select from the drop-down list" prompt="Select from the drop-down list" sqref="C15" xr:uid="{00000000-0002-0000-0700-00003D000000}">
      <formula1>$B$167:$B$325</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28 S27:S28 O27:O28 K27:K28" xr:uid="{00000000-0002-0000-0700-000040000000}">
      <formula1>$K$160:$K$164</formula1>
    </dataValidation>
    <dataValidation allowBlank="1" showInputMessage="1" showErrorMessage="1" prompt="Please include number of institutions" sqref="P61 D61 H61 L61" xr:uid="{EBF31C11-AC79-412A-81B7-6191D55FD8D8}"/>
    <dataValidation type="list" allowBlank="1" showInputMessage="1" showErrorMessage="1" prompt="Select scale" sqref="G61 K61 O61 S61" xr:uid="{86244691-81EF-4DEB-8DBF-56CE43E8B13D}">
      <formula1>"4: High capacity, 3: Medium capacity, 2: Low capacity, 1: No capacity"</formula1>
    </dataValidation>
    <dataValidation type="list" allowBlank="1" showInputMessage="1" showErrorMessage="1" prompt="Select scale" sqref="E61 I61 M61 Q61" xr:uid="{5AE4C740-3F17-41D4-B5CF-A905AA1FB1A8}">
      <formula1>"National, Local"</formula1>
    </dataValidation>
    <dataValidation type="list" allowBlank="1" showInputMessage="1" showErrorMessage="1" prompt="Select sector" sqref="R61" xr:uid="{6AD840A3-39D3-41CE-91C2-E28C66C78A3A}">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23480A53-EFF3-436D-99E4-65678026F645}">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D519F70B-B15E-42BC-8BED-2D359D34B75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6ABF1338-130F-4572-B833-E1795E2E31C3}">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E3AF2213-F2FD-421F-936F-B9B52C3CB346}">
      <formula1>"Training manuals, handbooks, technical guidelines"</formula1>
    </dataValidation>
    <dataValidation type="list" allowBlank="1" showInputMessage="1" showErrorMessage="1" prompt="Select level of awarness" sqref="F69:G69 J69:K69 N69:O69 R69:S69" xr:uid="{2C698B9A-936A-49F5-9B61-33BCAD6261C0}">
      <formula1>"5: Fully aware, 4: Mostly aware, 3: Partially aware, 2: Partially not aware, 1: Aware of neither"</formula1>
    </dataValidation>
    <dataValidation type="list" allowBlank="1" showInputMessage="1" showErrorMessage="1" prompt="Select level of awarness" sqref="F71:G71" xr:uid="{477B5C32-3E99-4393-8ADD-759805BEEC4B}">
      <formula1>"Regional, National, Sub-national, Local"</formula1>
    </dataValidation>
    <dataValidation type="list" allowBlank="1" showInputMessage="1" showErrorMessage="1" errorTitle="Invalid data" error="Please enter a number between 0 and 100" sqref="I71 M71 Q71" xr:uid="{2BCBD5F2-50BA-4E4F-9CF9-9D32FB69CDB3}">
      <formula1>"Training manuals, Handbooks, Technical guidelines"</formula1>
    </dataValidation>
    <dataValidation type="list" allowBlank="1" showInputMessage="1" showErrorMessage="1" sqref="J71:K71 R71:S71 N71:O71" xr:uid="{8A34FA51-B26D-44CB-82BA-20485DFEB76F}">
      <formula1>"Regional, National, Sub-national, Local"</formula1>
    </dataValidation>
    <dataValidation type="list" allowBlank="1" showInputMessage="1" showErrorMessage="1" prompt="Select type" sqref="E334:F334 I334:J334 M334:N334 Q334:R334" xr:uid="{D8ECCCF3-723D-45D0-9D8A-4639A5331DF3}">
      <formula1>"Innovative practice, Innovative product, Innovative technology "</formula1>
    </dataValidation>
    <dataValidation type="list" allowBlank="1" showInputMessage="1" showErrorMessage="1" prompt="Select status" sqref="J332 N332 F332 R332" xr:uid="{BE6BA75C-4390-4EA1-89EB-E6EEC9BD4A30}">
      <formula1>"No innovative practices, Undertaking innovative practices, Completed innovation practices"</formula1>
    </dataValidation>
    <dataValidation type="list" allowBlank="1" showInputMessage="1" showErrorMessage="1" prompt="Select integration level" sqref="R330:S330 N330:O330" xr:uid="{8CD08F53-9710-498C-82E7-30EDF47AC6B9}">
      <formula1>"Innovation rolled out, Innovation accelerated, Innovation scaled-up, Innovation replicated"</formula1>
    </dataValidation>
    <dataValidation type="list" allowBlank="1" showInputMessage="1" showErrorMessage="1" prompt="Select integration level" sqref="P330 H330 L330" xr:uid="{EA6B33F9-B1E0-45CB-B9E8-E70EAB2E3AC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48385B3C-41A2-42F9-A705-03320687E843}">
      <formula1>"Regional, National, Subnational, Community"</formula1>
    </dataValidation>
    <dataValidation type="list" allowBlank="1" showInputMessage="1" showErrorMessage="1" prompt="Select sector" sqref="Q332 E332 I332 M332" xr:uid="{CD03580B-1E99-4A5E-B09B-523AF4C823BF}">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8A68C21A-1013-4136-B613-4A18E7C3C628}">
      <formula1>"5: Very effective, 4: Effective, 3: Moderately effective, 2: Partially effective, 1: Ineffective"</formula1>
    </dataValidation>
    <dataValidation type="list" allowBlank="1" showInputMessage="1" showErrorMessage="1" prompt="Select integration level" sqref="I330 M330 Q330" xr:uid="{8EE7A359-1CAA-4C9D-98A7-FA1BCD83AB78}">
      <formula1>"Regional, National, Sub-national, Community"</formula1>
    </dataValidation>
    <dataValidation type="list" allowBlank="1" showInputMessage="1" showErrorMessage="1" sqref="J330:K330" xr:uid="{3501EDF8-4090-439B-A5FF-681EE3BC7426}">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EF97A7B1-CE99-4D44-9EA9-B892F742DE7C}">
      <formula1>0</formula1>
      <formula2>999999999999</formula2>
    </dataValidation>
    <dataValidation type="list" allowBlank="1" showInputMessage="1" showErrorMessage="1" sqref="D330" xr:uid="{F103F772-1203-4BE4-BF28-6FCA854192C5}">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6FE92763-6D08-4769-AA3E-B7EC9019F9D5}">
      <formula1>0</formula1>
      <formula2>999999999999</formula2>
    </dataValidation>
    <dataValidation type="whole" allowBlank="1" showInputMessage="1" showErrorMessage="1" error="Please enter a number here" prompt="Enter number of key findings" sqref="D334 H334 L334 P334" xr:uid="{2BD7A6F7-12CA-4D20-AF06-382B6F38AC4C}">
      <formula1>0</formula1>
      <formula2>999999999</formula2>
    </dataValidation>
    <dataValidation type="list" allowBlank="1" showInputMessage="1" showErrorMessage="1" errorTitle="Invalid data" error="Please enter a number between 0 and 100" prompt="Enter a percentage using the drop down menu" sqref="Q69 E69 I69 M69" xr:uid="{E40152C3-FB54-4066-B109-A88CAEBCE3AE}">
      <formula1>"20% to 39%, 40% to 60%, 61% to 80%"</formula1>
    </dataValidation>
    <dataValidation type="list" allowBlank="1" showInputMessage="1" showErrorMessage="1" prompt="Select integration level" sqref="F330:G330" xr:uid="{8AEFD5B6-3015-4AFF-97C8-A144C2F97D94}">
      <formula1>"Innovation rolled out,Innovation accelerated, Innovation scaled-up, Innovation replicated"</formula1>
    </dataValidation>
  </dataValidations>
  <hyperlinks>
    <hyperlink ref="B8" r:id="rId1" xr:uid="{151BFDEC-876A-432C-900B-26A9E8AB4754}"/>
  </hyperlinks>
  <pageMargins left="0.7" right="0.7" top="0.75" bottom="0.75" header="0.3" footer="0.3"/>
  <pageSetup paperSize="8" scale="36" fitToHeight="0" orientation="landscape" cellComments="asDisplayed"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haredContentType xmlns="Microsoft.SharePoint.Taxonomy.ContentTypeSync" SourceId="2a6c10d7-b926-4fc0-945e-3cbf5049f6bd" ContentTypeId="0x010100F4C63C3BD852AE468EAEFD0E6C57C64F02" PreviousValue="false"/>
</file>

<file path=customXml/item2.xml><?xml version="1.0" encoding="utf-8"?>
<p:properties xmlns:p="http://schemas.microsoft.com/office/2006/metadata/properties" xmlns:xsi="http://www.w3.org/2001/XMLSchema-instance" xmlns:pc="http://schemas.microsoft.com/office/infopath/2007/PartnerControls">
  <documentManagement>
    <o1cb080a3dca4eb8a0fd03c7cc8bf8f7 xmlns="3e02667f-0271-471b-bd6e-11a2e16def1d">
      <Terms xmlns="http://schemas.microsoft.com/office/infopath/2007/PartnerControls"/>
    </o1cb080a3dca4eb8a0fd03c7cc8bf8f7>
    <Abstract xmlns="3e02667f-0271-471b-bd6e-11a2e16def1d" xsi:nil="true"/>
    <WBDocs_Access_To_Info_Exception xmlns="3e02667f-0271-471b-bd6e-11a2e16def1d">12. Not Assessed</WBDocs_Access_To_Info_Exception>
    <WBDocs_Document_Date xmlns="3e02667f-0271-471b-bd6e-11a2e16def1d">2024-03-05T15:53:34+00:00</WBDocs_Document_Date>
    <TaxCatchAll xmlns="3e02667f-0271-471b-bd6e-11a2e16def1d">
      <Value>-1</Value>
    </TaxCatchAll>
    <OneCMS_Subcategory xmlns="3e02667f-0271-471b-bd6e-11a2e16def1d" xsi:nil="true"/>
    <i008215bacac45029ee8cafff4c8e93b xmlns="3e02667f-0271-471b-bd6e-11a2e16def1d">
      <Terms xmlns="http://schemas.microsoft.com/office/infopath/2007/PartnerControls">
        <TermInfo xmlns="http://schemas.microsoft.com/office/infopath/2007/PartnerControls">
          <TermName xmlns="http://schemas.microsoft.com/office/infopath/2007/PartnerControls">GEF - Global Environment Facility</TermName>
          <TermId xmlns="http://schemas.microsoft.com/office/infopath/2007/PartnerControls">9f323ca6-1e1c-45a7-a1ba-5f59196854eb</TermId>
        </TermInfo>
      </Terms>
    </i008215bacac45029ee8cafff4c8e93b>
    <WBDocs_Information_Classification xmlns="3e02667f-0271-471b-bd6e-11a2e16def1d">Official Use Only</WBDocs_Information_Classification>
    <OneCMS_Category xmlns="3e02667f-0271-471b-bd6e-11a2e16def1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WBDocument" ma:contentTypeID="0x010100F4C63C3BD852AE468EAEFD0E6C57C64F0200F6BB69EE57CB454DB48205F49CB29C50" ma:contentTypeVersion="16" ma:contentTypeDescription="" ma:contentTypeScope="" ma:versionID="59016f951ae137cc4812a57ace9867e4">
  <xsd:schema xmlns:xsd="http://www.w3.org/2001/XMLSchema" xmlns:xs="http://www.w3.org/2001/XMLSchema" xmlns:p="http://schemas.microsoft.com/office/2006/metadata/properties" xmlns:ns3="3e02667f-0271-471b-bd6e-11a2e16def1d" targetNamespace="http://schemas.microsoft.com/office/2006/metadata/properties" ma:root="true" ma:fieldsID="b02382423e783a5e02581fd8d619098a" ns3:_="">
    <xsd:import namespace="3e02667f-0271-471b-bd6e-11a2e16def1d"/>
    <xsd:element name="properties">
      <xsd:complexType>
        <xsd:sequence>
          <xsd:element name="documentManagement">
            <xsd:complexType>
              <xsd:all>
                <xsd:element ref="ns3:WBDocs_Document_Date" minOccurs="0"/>
                <xsd:element ref="ns3:WBDocs_Information_Classification"/>
                <xsd:element ref="ns3:TaxCatchAll" minOccurs="0"/>
                <xsd:element ref="ns3:TaxCatchAllLabel" minOccurs="0"/>
                <xsd:element ref="ns3:_dlc_DocId" minOccurs="0"/>
                <xsd:element ref="ns3:_dlc_DocIdUrl" minOccurs="0"/>
                <xsd:element ref="ns3:_dlc_DocIdPersistId" minOccurs="0"/>
                <xsd:element ref="ns3:WBDocs_Access_To_Info_Exception" minOccurs="0"/>
                <xsd:element ref="ns3:o1cb080a3dca4eb8a0fd03c7cc8bf8f7" minOccurs="0"/>
                <xsd:element ref="ns3:i008215bacac45029ee8cafff4c8e93b" minOccurs="0"/>
                <xsd:element ref="ns3:OneCMS_Subcategory" minOccurs="0"/>
                <xsd:element ref="ns3:OneCMS_Category" minOccurs="0"/>
                <xsd:element ref="ns3:Abstrac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WBDocs_Document_Date" ma:index="3" nillable="true" ma:displayName="Document Date" ma:default="[today]" ma:format="DateTime" ma:internalName="WBDocs_Document_Date" ma:readOnly="false">
      <xsd:simpleType>
        <xsd:restriction base="dms:DateTime"/>
      </xsd:simpleType>
    </xsd:element>
    <xsd:element name="WBDocs_Information_Classification" ma:index="4" ma:displayName="Information Classification" ma:default="Official Use Only" ma:format="Dropdown" ma:internalName="WBDocs_Information_Classification" ma:readOnly="false">
      <xsd:simpleType>
        <xsd:restriction base="dms:Choice">
          <xsd:enumeration value="Public"/>
          <xsd:enumeration value="Official Use Only"/>
          <xsd:enumeration value="Confidential"/>
          <xsd:enumeration value="Strictly Confidential"/>
        </xsd:restriction>
      </xsd:simpleType>
    </xsd:element>
    <xsd:element name="TaxCatchAll" ma:index="6" nillable="true" ma:displayName="Taxonomy Catch All Column" ma:hidden="true" ma:list="{52a9afb7-7b6a-44ed-a0ea-db681bed9442}" ma:internalName="TaxCatchAll" ma:showField="CatchAllData" ma:web="2162f347-cf1b-4bed-ad36-8fa5f60395a9">
      <xsd:complexType>
        <xsd:complexContent>
          <xsd:extension base="dms:MultiChoiceLookup">
            <xsd:sequence>
              <xsd:element name="Value" type="dms:Lookup" maxOccurs="unbounded" minOccurs="0" nillable="true"/>
            </xsd:sequence>
          </xsd:extension>
        </xsd:complexContent>
      </xsd:complexType>
    </xsd:element>
    <xsd:element name="TaxCatchAllLabel" ma:index="7" nillable="true" ma:displayName="Taxonomy Catch All Column1" ma:hidden="true" ma:list="{52a9afb7-7b6a-44ed-a0ea-db681bed9442}" ma:internalName="TaxCatchAllLabel" ma:readOnly="true" ma:showField="CatchAllDataLabel" ma:web="2162f347-cf1b-4bed-ad36-8fa5f60395a9">
      <xsd:complexType>
        <xsd:complexContent>
          <xsd:extension base="dms:MultiChoiceLookup">
            <xsd:sequence>
              <xsd:element name="Value" type="dms:Lookup" maxOccurs="unbounded" minOccurs="0" nillable="true"/>
            </xsd:sequence>
          </xsd:extension>
        </xsd:complexContent>
      </xsd:complexType>
    </xsd:element>
    <xsd:element name="_dlc_DocId" ma:index="10" nillable="true" ma:displayName="Document ID Value" ma:description="The value of the document ID assigned to this item." ma:internalName="_dlc_DocId" ma:readOnly="true">
      <xsd:simpleType>
        <xsd:restriction base="dms:Text"/>
      </xsd:simpleType>
    </xsd:element>
    <xsd:element name="_dlc_DocIdUrl" ma:index="11"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2" nillable="true" ma:displayName="Persist ID" ma:description="Keep ID on add." ma:hidden="true" ma:internalName="_dlc_DocIdPersistId" ma:readOnly="true">
      <xsd:simpleType>
        <xsd:restriction base="dms:Boolean"/>
      </xsd:simpleType>
    </xsd:element>
    <xsd:element name="WBDocs_Access_To_Info_Exception" ma:index="13" nillable="true" ma:displayName="Access to Info Exception" ma:default="12. Not Assessed" ma:format="Dropdown" ma:internalName="WBDocs_Access_To_Info_Exception">
      <xsd:simpleType>
        <xsd:restriction base="dms:Choice">
          <xsd:enumeration value="1. Personal"/>
          <xsd:enumeration value="2. Executive Director's Communications"/>
          <xsd:enumeration value="3. Board Ethics Committee"/>
          <xsd:enumeration value="4. Attorney-Client Privilege"/>
          <xsd:enumeration value="5. Security &amp; Safety"/>
          <xsd:enumeration value="6. Other Disclosure Regimes"/>
          <xsd:enumeration value="7. Client / Third Party Confidence"/>
          <xsd:enumeration value="8. Corporate/Administrative"/>
          <xsd:enumeration value="9. Deliberative"/>
          <xsd:enumeration value="10a-c. Financial - Forecast/Analysis/Transactions"/>
          <xsd:enumeration value="10d. Financial - Banking &amp; Billing"/>
          <xsd:enumeration value="11. Bank's Prerogative to Restrict"/>
          <xsd:enumeration value="12. Not Assessed"/>
          <xsd:enumeration value="13. Not Applicable"/>
          <xsd:enumeration value="Unknown Policy Restriction"/>
        </xsd:restriction>
      </xsd:simpleType>
    </xsd:element>
    <xsd:element name="o1cb080a3dca4eb8a0fd03c7cc8bf8f7" ma:index="15" nillable="true" ma:taxonomy="true" ma:internalName="o1cb080a3dca4eb8a0fd03c7cc8bf8f7" ma:taxonomyFieldName="WBDocs_Local_Document_Type" ma:displayName="Local Document Type" ma:readOnly="false" ma:default="" ma:fieldId="{81cb080a-3dca-4eb8-a0fd-03c7cc8bf8f7}" ma:taxonomyMulti="true" ma:sspId="2a6c10d7-b926-4fc0-945e-3cbf5049f6bd" ma:termSetId="ec380048-e675-43f7-9194-41567bcb0af6" ma:anchorId="00000000-0000-0000-0000-000000000000" ma:open="false" ma:isKeyword="false">
      <xsd:complexType>
        <xsd:sequence>
          <xsd:element ref="pc:Terms" minOccurs="0" maxOccurs="1"/>
        </xsd:sequence>
      </xsd:complexType>
    </xsd:element>
    <xsd:element name="i008215bacac45029ee8cafff4c8e93b" ma:index="17" nillable="true" ma:taxonomy="true" ma:internalName="i008215bacac45029ee8cafff4c8e93b" ma:taxonomyFieldName="WBDocs_Originating_Unit" ma:displayName="Originating unit" ma:readOnly="false" ma:default="5;#GEF - Global Environment Facility|9f323ca6-1e1c-45a7-a1ba-5f59196854eb" ma:fieldId="{2008215b-acac-4502-9ee8-cafff4c8e93b}" ma:taxonomyMulti="true" ma:sspId="2a6c10d7-b926-4fc0-945e-3cbf5049f6bd" ma:termSetId="806c0147-d557-463e-8bb0-983f4f318bd5" ma:anchorId="00000000-0000-0000-0000-000000000000" ma:open="false" ma:isKeyword="false">
      <xsd:complexType>
        <xsd:sequence>
          <xsd:element ref="pc:Terms" minOccurs="0" maxOccurs="1"/>
        </xsd:sequence>
      </xsd:complexType>
    </xsd:element>
    <xsd:element name="OneCMS_Subcategory" ma:index="21" nillable="true" ma:displayName="Subcategory" ma:hidden="true" ma:internalName="OneCMS_Subcategory" ma:readOnly="false">
      <xsd:simpleType>
        <xsd:restriction base="dms:Text"/>
      </xsd:simpleType>
    </xsd:element>
    <xsd:element name="OneCMS_Category" ma:index="22" nillable="true" ma:displayName="Category" ma:hidden="true" ma:internalName="OneCMS_Category" ma:readOnly="false">
      <xsd:simpleType>
        <xsd:restriction base="dms:Text"/>
      </xsd:simpleType>
    </xsd:element>
    <xsd:element name="Abstract" ma:index="23" nillable="true" ma:displayName="Abstract" ma:hidden="true" ma:internalName="Abstract" ma:readOnly="fals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2" ma:displayName="Author"/>
        <xsd:element ref="dcterms:created" minOccurs="0" maxOccurs="1"/>
        <xsd:element ref="dc:identifier" minOccurs="0" maxOccurs="1"/>
        <xsd:element name="contentType" minOccurs="0" maxOccurs="1" type="xsd:string" ma:index="1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mso-contentType ?>
<spe:Receivers xmlns:spe="http://schemas.microsoft.com/sharepoint/events"/>
</file>

<file path=customXml/itemProps1.xml><?xml version="1.0" encoding="utf-8"?>
<ds:datastoreItem xmlns:ds="http://schemas.openxmlformats.org/officeDocument/2006/customXml" ds:itemID="{344E027D-4E4B-4FF6-AEEB-1C28F65FF057}">
  <ds:schemaRefs>
    <ds:schemaRef ds:uri="Microsoft.SharePoint.Taxonomy.ContentTypeSync"/>
  </ds:schemaRefs>
</ds:datastoreItem>
</file>

<file path=customXml/itemProps2.xml><?xml version="1.0" encoding="utf-8"?>
<ds:datastoreItem xmlns:ds="http://schemas.openxmlformats.org/officeDocument/2006/customXml" ds:itemID="{F5912393-DB34-46F7-86CB-5638ACB8D99B}">
  <ds:schemaRefs>
    <ds:schemaRef ds:uri="http://schemas.microsoft.com/office/2006/metadata/properties"/>
    <ds:schemaRef ds:uri="http://schemas.microsoft.com/office/infopath/2007/PartnerControls"/>
    <ds:schemaRef ds:uri="3e02667f-0271-471b-bd6e-11a2e16def1d"/>
  </ds:schemaRefs>
</ds:datastoreItem>
</file>

<file path=customXml/itemProps3.xml><?xml version="1.0" encoding="utf-8"?>
<ds:datastoreItem xmlns:ds="http://schemas.openxmlformats.org/officeDocument/2006/customXml" ds:itemID="{7F247A0E-719F-4F6E-8559-4B24E161F23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02667f-0271-471b-bd6e-11a2e16def1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DD3D0526-8F60-487C-BC54-B51330EFC593}">
  <ds:schemaRefs>
    <ds:schemaRef ds:uri="http://schemas.microsoft.com/sharepoint/v3/contenttype/forms"/>
  </ds:schemaRefs>
</ds:datastoreItem>
</file>

<file path=customXml/itemProps5.xml><?xml version="1.0" encoding="utf-8"?>
<ds:datastoreItem xmlns:ds="http://schemas.openxmlformats.org/officeDocument/2006/customXml" ds:itemID="{7CF0F436-BE06-4AB2-B040-D5556B2FAABC}">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 </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2019-07-02T21:11:44Z</cp:lastPrinted>
  <dcterms:created xsi:type="dcterms:W3CDTF">2010-11-30T14:15:01Z</dcterms:created>
  <dcterms:modified xsi:type="dcterms:W3CDTF">2025-05-21T17:33:10Z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0x010100F4C63C3BD852AE468EAEFD0E6C57C64F0200F6BB69EE57CB454DB48205F49CB29C50</vt:lpwstr>
  </property>
  <property fmtid="{D5CDD505-2E9C-101B-9397-08002B2CF9AE}" pid="3" name="WBDocs_Originating_Unit">
    <vt:lpwstr>-1;#GEF - Global Environment Facility|9f323ca6-1e1c-45a7-a1ba-5f59196854eb</vt:lpwstr>
  </property>
</Properties>
</file>